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mparaison de prix" sheetId="1" state="visible" r:id="rId1"/>
  </sheets>
  <definedNames/>
  <calcPr calcId="124519" fullCalcOnLoad="1"/>
</workbook>
</file>

<file path=xl/styles.xml><?xml version="1.0" encoding="utf-8"?>
<styleSheet xmlns="http://schemas.openxmlformats.org/spreadsheetml/2006/main">
  <numFmts count="2">
    <numFmt numFmtId="164" formatCode="#,##0.00 $"/>
    <numFmt numFmtId="165" formatCode="0.0 %"/>
  </numFmts>
  <fonts count="6">
    <font>
      <name val="Calibri"/>
      <family val="2"/>
      <color theme="1"/>
      <sz val="11"/>
      <scheme val="minor"/>
    </font>
    <font>
      <name val="Georgia"/>
      <b val="1"/>
      <color rgb="0017181B"/>
      <sz val="16"/>
    </font>
    <font>
      <name val="Calibri"/>
      <color rgb="00706C62"/>
      <sz val="10"/>
    </font>
    <font>
      <name val="Calibri"/>
      <b val="1"/>
      <color rgb="00FFFFFF"/>
      <sz val="11"/>
    </font>
    <font>
      <name val="Calibri"/>
      <color rgb="0017181B"/>
      <sz val="11"/>
    </font>
    <font>
      <name val="Calibri"/>
      <color rgb="009B7B38"/>
      <sz val="10"/>
      <u val="single"/>
    </font>
  </fonts>
  <fills count="3">
    <fill>
      <patternFill/>
    </fill>
    <fill>
      <patternFill patternType="gray125"/>
    </fill>
    <fill>
      <patternFill patternType="solid">
        <fgColor rgb="0017181B"/>
      </patternFill>
    </fill>
  </fills>
  <borders count="2">
    <border>
      <left/>
      <right/>
      <top/>
      <bottom/>
      <diagonal/>
    </border>
    <border>
      <left style="thin">
        <color rgb="00DDD6C8"/>
      </left>
      <right style="thin">
        <color rgb="00DDD6C8"/>
      </right>
      <top style="thin">
        <color rgb="00DDD6C8"/>
      </top>
      <bottom style="thin">
        <color rgb="00DDD6C8"/>
      </bottom>
    </border>
  </borders>
  <cellStyleXfs count="1">
    <xf numFmtId="0" fontId="0" fillId="0" borderId="0"/>
  </cellStyleXfs>
  <cellXfs count="9">
    <xf numFmtId="0" fontId="0" fillId="0" borderId="0" pivotButton="0" quotePrefix="0" xfId="0"/>
    <xf numFmtId="0" fontId="1" fillId="0" borderId="0" pivotButton="0" quotePrefix="0" xfId="0"/>
    <xf numFmtId="0" fontId="2" fillId="0" borderId="0" pivotButton="0" quotePrefix="0" xfId="0"/>
    <xf numFmtId="0" fontId="3" fillId="2" borderId="1" applyAlignment="1" pivotButton="0" quotePrefix="0" xfId="0">
      <alignment horizontal="center" vertical="center"/>
    </xf>
    <xf numFmtId="0" fontId="4" fillId="0" borderId="1" applyAlignment="1" pivotButton="0" quotePrefix="0" xfId="0">
      <alignment horizontal="center" vertical="center"/>
    </xf>
    <xf numFmtId="0" fontId="4" fillId="0" borderId="1" applyAlignment="1" pivotButton="0" quotePrefix="0" xfId="0">
      <alignment horizontal="left" vertical="center" wrapText="1"/>
    </xf>
    <xf numFmtId="164" fontId="4" fillId="0" borderId="1" applyAlignment="1" pivotButton="0" quotePrefix="0" xfId="0">
      <alignment horizontal="center" vertical="center"/>
    </xf>
    <xf numFmtId="165" fontId="4" fillId="0" borderId="1" applyAlignment="1" pivotButton="0" quotePrefix="0" xfId="0">
      <alignment horizontal="center" vertical="center"/>
    </xf>
    <xf numFmtId="0" fontId="5" fillId="0" borderId="0" pivotButton="0" quotePrefix="0" xfId="0"/>
  </cellXfs>
  <cellStyles count="1">
    <cellStyle name="Normal" xfId="0" builtinId="0" hidden="0"/>
  </cellStyles>
  <dxfs count="1">
    <dxf>
      <fill>
        <patternFill patternType="solid">
          <fgColor rgb="00E3EBD3"/>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hyperlink" Target="https://gabrielnadon.com/guides/mise-a-jour-prix-fournisseurs/" TargetMode="External" Id="rId1"/></Relationships>
</file>

<file path=xl/worksheets/sheet1.xml><?xml version="1.0" encoding="utf-8"?>
<worksheet xmlns="http://schemas.openxmlformats.org/spreadsheetml/2006/main">
  <sheetPr>
    <outlinePr summaryBelow="1" summaryRight="1"/>
    <pageSetUpPr/>
  </sheetPr>
  <dimension ref="A1:J209"/>
  <sheetViews>
    <sheetView workbookViewId="0">
      <pane ySplit="4" topLeftCell="A5" activePane="bottomLeft" state="frozen"/>
      <selection pane="bottomLeft" activeCell="A1" sqref="A1"/>
    </sheetView>
  </sheetViews>
  <sheetFormatPr baseColWidth="8" defaultRowHeight="15"/>
  <cols>
    <col width="18" customWidth="1" min="1" max="1"/>
    <col width="34" customWidth="1" min="2" max="2"/>
    <col width="18" customWidth="1" min="3" max="3"/>
    <col width="11" customWidth="1" min="4" max="4"/>
    <col width="11" customWidth="1" min="5" max="5"/>
    <col width="11" customWidth="1" min="6" max="6"/>
    <col width="13" customWidth="1" min="7" max="7"/>
    <col width="12" customWidth="1" min="8" max="8"/>
    <col width="15" customWidth="1" min="9" max="9"/>
    <col width="10" customWidth="1" min="10" max="10"/>
  </cols>
  <sheetData>
    <row r="1">
      <c r="A1" s="1" t="inlineStr">
        <is>
          <t>Comparaison de prix fournisseurs</t>
        </is>
      </c>
    </row>
    <row r="2">
      <c r="A2" s="2" t="inlineStr">
        <is>
          <t>Collez vos produits et le prix coûtant de chaque fournisseur (même format d'achat). Le meilleur prix, le fournisseur gagnant et l'économie se calculent tout seuls. Renommez F1, F2, F3 du nom de vos fournisseurs.</t>
        </is>
      </c>
    </row>
    <row r="4">
      <c r="A4" s="3" t="inlineStr">
        <is>
          <t>Code produit (CUP)</t>
        </is>
      </c>
      <c r="B4" s="3" t="inlineStr">
        <is>
          <t>Description</t>
        </is>
      </c>
      <c r="C4" s="3" t="inlineStr">
        <is>
          <t>Format</t>
        </is>
      </c>
      <c r="D4" s="3" t="inlineStr">
        <is>
          <t>Prix F1</t>
        </is>
      </c>
      <c r="E4" s="3" t="inlineStr">
        <is>
          <t>Prix F2</t>
        </is>
      </c>
      <c r="F4" s="3" t="inlineStr">
        <is>
          <t>Prix F3</t>
        </is>
      </c>
      <c r="G4" s="3" t="inlineStr">
        <is>
          <t>Meilleur prix</t>
        </is>
      </c>
      <c r="H4" s="3" t="inlineStr">
        <is>
          <t>Gagnant</t>
        </is>
      </c>
      <c r="I4" s="3" t="inlineStr">
        <is>
          <t>Économie vs pire</t>
        </is>
      </c>
      <c r="J4" s="3" t="inlineStr">
        <is>
          <t>Écart %</t>
        </is>
      </c>
    </row>
    <row r="5">
      <c r="A5" s="4" t="inlineStr">
        <is>
          <t>0 55742 33333 1</t>
        </is>
      </c>
      <c r="B5" s="5" t="inlineStr">
        <is>
          <t>Lait 2 % — exemple</t>
        </is>
      </c>
      <c r="C5" s="4" t="inlineStr">
        <is>
          <t>Caisse de 9 × 2 L</t>
        </is>
      </c>
      <c r="D5" s="4" t="n">
        <v>38.25</v>
      </c>
      <c r="E5" s="4" t="n">
        <v>37.9</v>
      </c>
      <c r="F5" s="4" t="n">
        <v>39.1</v>
      </c>
      <c r="G5" s="6">
        <f>IF(COUNT(D5:F5)=0,"",MIN(D5:F5))</f>
        <v/>
      </c>
      <c r="H5" s="4">
        <f>IF(COUNT(D5:F5)=0,"",INDEX($D$4:$F$4,MATCH(MIN(D5:F5),D5:F5,0)))</f>
        <v/>
      </c>
      <c r="I5" s="6">
        <f>IF(COUNT(D5:F5)&lt;2,"",MAX(D5:F5)-MIN(D5:F5))</f>
        <v/>
      </c>
      <c r="J5" s="7">
        <f>IF(COUNT(D5:F5)&lt;2,"",(MAX(D5:F5)-MIN(D5:F5))/MAX(D5:F5))</f>
        <v/>
      </c>
    </row>
    <row r="6">
      <c r="A6" s="4" t="inlineStr">
        <is>
          <t>0 62891 44444 2</t>
        </is>
      </c>
      <c r="B6" s="5" t="inlineStr">
        <is>
          <t>Pain blanc tranché — exemple</t>
        </is>
      </c>
      <c r="C6" s="4" t="inlineStr">
        <is>
          <t>Caisse de 8</t>
        </is>
      </c>
      <c r="D6" s="4" t="n">
        <v>21.6</v>
      </c>
      <c r="E6" s="4" t="n">
        <v>22.15</v>
      </c>
      <c r="F6" s="4" t="n"/>
      <c r="G6" s="6">
        <f>IF(COUNT(D6:F6)=0,"",MIN(D6:F6))</f>
        <v/>
      </c>
      <c r="H6" s="4">
        <f>IF(COUNT(D6:F6)=0,"",INDEX($D$4:$F$4,MATCH(MIN(D6:F6),D6:F6,0)))</f>
        <v/>
      </c>
      <c r="I6" s="6">
        <f>IF(COUNT(D6:F6)&lt;2,"",MAX(D6:F6)-MIN(D6:F6))</f>
        <v/>
      </c>
      <c r="J6" s="7">
        <f>IF(COUNT(D6:F6)&lt;2,"",(MAX(D6:F6)-MIN(D6:F6))/MAX(D6:F6))</f>
        <v/>
      </c>
    </row>
    <row r="7">
      <c r="A7" s="4" t="n"/>
      <c r="B7" s="5" t="n"/>
      <c r="C7" s="4" t="n"/>
      <c r="D7" s="4" t="n"/>
      <c r="E7" s="4" t="n"/>
      <c r="F7" s="4" t="n"/>
      <c r="G7" s="6">
        <f>IF(COUNT(D7:F7)=0,"",MIN(D7:F7))</f>
        <v/>
      </c>
      <c r="H7" s="4">
        <f>IF(COUNT(D7:F7)=0,"",INDEX($D$4:$F$4,MATCH(MIN(D7:F7),D7:F7,0)))</f>
        <v/>
      </c>
      <c r="I7" s="6">
        <f>IF(COUNT(D7:F7)&lt;2,"",MAX(D7:F7)-MIN(D7:F7))</f>
        <v/>
      </c>
      <c r="J7" s="7">
        <f>IF(COUNT(D7:F7)&lt;2,"",(MAX(D7:F7)-MIN(D7:F7))/MAX(D7:F7))</f>
        <v/>
      </c>
    </row>
    <row r="8">
      <c r="A8" s="4" t="n"/>
      <c r="B8" s="5" t="n"/>
      <c r="C8" s="4" t="n"/>
      <c r="D8" s="4" t="n"/>
      <c r="E8" s="4" t="n"/>
      <c r="F8" s="4" t="n"/>
      <c r="G8" s="6">
        <f>IF(COUNT(D8:F8)=0,"",MIN(D8:F8))</f>
        <v/>
      </c>
      <c r="H8" s="4">
        <f>IF(COUNT(D8:F8)=0,"",INDEX($D$4:$F$4,MATCH(MIN(D8:F8),D8:F8,0)))</f>
        <v/>
      </c>
      <c r="I8" s="6">
        <f>IF(COUNT(D8:F8)&lt;2,"",MAX(D8:F8)-MIN(D8:F8))</f>
        <v/>
      </c>
      <c r="J8" s="7">
        <f>IF(COUNT(D8:F8)&lt;2,"",(MAX(D8:F8)-MIN(D8:F8))/MAX(D8:F8))</f>
        <v/>
      </c>
    </row>
    <row r="9">
      <c r="A9" s="4" t="n"/>
      <c r="B9" s="5" t="n"/>
      <c r="C9" s="4" t="n"/>
      <c r="D9" s="4" t="n"/>
      <c r="E9" s="4" t="n"/>
      <c r="F9" s="4" t="n"/>
      <c r="G9" s="6">
        <f>IF(COUNT(D9:F9)=0,"",MIN(D9:F9))</f>
        <v/>
      </c>
      <c r="H9" s="4">
        <f>IF(COUNT(D9:F9)=0,"",INDEX($D$4:$F$4,MATCH(MIN(D9:F9),D9:F9,0)))</f>
        <v/>
      </c>
      <c r="I9" s="6">
        <f>IF(COUNT(D9:F9)&lt;2,"",MAX(D9:F9)-MIN(D9:F9))</f>
        <v/>
      </c>
      <c r="J9" s="7">
        <f>IF(COUNT(D9:F9)&lt;2,"",(MAX(D9:F9)-MIN(D9:F9))/MAX(D9:F9))</f>
        <v/>
      </c>
    </row>
    <row r="10">
      <c r="A10" s="4" t="n"/>
      <c r="B10" s="5" t="n"/>
      <c r="C10" s="4" t="n"/>
      <c r="D10" s="4" t="n"/>
      <c r="E10" s="4" t="n"/>
      <c r="F10" s="4" t="n"/>
      <c r="G10" s="6">
        <f>IF(COUNT(D10:F10)=0,"",MIN(D10:F10))</f>
        <v/>
      </c>
      <c r="H10" s="4">
        <f>IF(COUNT(D10:F10)=0,"",INDEX($D$4:$F$4,MATCH(MIN(D10:F10),D10:F10,0)))</f>
        <v/>
      </c>
      <c r="I10" s="6">
        <f>IF(COUNT(D10:F10)&lt;2,"",MAX(D10:F10)-MIN(D10:F10))</f>
        <v/>
      </c>
      <c r="J10" s="7">
        <f>IF(COUNT(D10:F10)&lt;2,"",(MAX(D10:F10)-MIN(D10:F10))/MAX(D10:F10))</f>
        <v/>
      </c>
    </row>
    <row r="11">
      <c r="A11" s="4" t="n"/>
      <c r="B11" s="5" t="n"/>
      <c r="C11" s="4" t="n"/>
      <c r="D11" s="4" t="n"/>
      <c r="E11" s="4" t="n"/>
      <c r="F11" s="4" t="n"/>
      <c r="G11" s="6">
        <f>IF(COUNT(D11:F11)=0,"",MIN(D11:F11))</f>
        <v/>
      </c>
      <c r="H11" s="4">
        <f>IF(COUNT(D11:F11)=0,"",INDEX($D$4:$F$4,MATCH(MIN(D11:F11),D11:F11,0)))</f>
        <v/>
      </c>
      <c r="I11" s="6">
        <f>IF(COUNT(D11:F11)&lt;2,"",MAX(D11:F11)-MIN(D11:F11))</f>
        <v/>
      </c>
      <c r="J11" s="7">
        <f>IF(COUNT(D11:F11)&lt;2,"",(MAX(D11:F11)-MIN(D11:F11))/MAX(D11:F11))</f>
        <v/>
      </c>
    </row>
    <row r="12">
      <c r="A12" s="4" t="n"/>
      <c r="B12" s="5" t="n"/>
      <c r="C12" s="4" t="n"/>
      <c r="D12" s="4" t="n"/>
      <c r="E12" s="4" t="n"/>
      <c r="F12" s="4" t="n"/>
      <c r="G12" s="6">
        <f>IF(COUNT(D12:F12)=0,"",MIN(D12:F12))</f>
        <v/>
      </c>
      <c r="H12" s="4">
        <f>IF(COUNT(D12:F12)=0,"",INDEX($D$4:$F$4,MATCH(MIN(D12:F12),D12:F12,0)))</f>
        <v/>
      </c>
      <c r="I12" s="6">
        <f>IF(COUNT(D12:F12)&lt;2,"",MAX(D12:F12)-MIN(D12:F12))</f>
        <v/>
      </c>
      <c r="J12" s="7">
        <f>IF(COUNT(D12:F12)&lt;2,"",(MAX(D12:F12)-MIN(D12:F12))/MAX(D12:F12))</f>
        <v/>
      </c>
    </row>
    <row r="13">
      <c r="A13" s="4" t="n"/>
      <c r="B13" s="5" t="n"/>
      <c r="C13" s="4" t="n"/>
      <c r="D13" s="4" t="n"/>
      <c r="E13" s="4" t="n"/>
      <c r="F13" s="4" t="n"/>
      <c r="G13" s="6">
        <f>IF(COUNT(D13:F13)=0,"",MIN(D13:F13))</f>
        <v/>
      </c>
      <c r="H13" s="4">
        <f>IF(COUNT(D13:F13)=0,"",INDEX($D$4:$F$4,MATCH(MIN(D13:F13),D13:F13,0)))</f>
        <v/>
      </c>
      <c r="I13" s="6">
        <f>IF(COUNT(D13:F13)&lt;2,"",MAX(D13:F13)-MIN(D13:F13))</f>
        <v/>
      </c>
      <c r="J13" s="7">
        <f>IF(COUNT(D13:F13)&lt;2,"",(MAX(D13:F13)-MIN(D13:F13))/MAX(D13:F13))</f>
        <v/>
      </c>
    </row>
    <row r="14">
      <c r="A14" s="4" t="n"/>
      <c r="B14" s="5" t="n"/>
      <c r="C14" s="4" t="n"/>
      <c r="D14" s="4" t="n"/>
      <c r="E14" s="4" t="n"/>
      <c r="F14" s="4" t="n"/>
      <c r="G14" s="6">
        <f>IF(COUNT(D14:F14)=0,"",MIN(D14:F14))</f>
        <v/>
      </c>
      <c r="H14" s="4">
        <f>IF(COUNT(D14:F14)=0,"",INDEX($D$4:$F$4,MATCH(MIN(D14:F14),D14:F14,0)))</f>
        <v/>
      </c>
      <c r="I14" s="6">
        <f>IF(COUNT(D14:F14)&lt;2,"",MAX(D14:F14)-MIN(D14:F14))</f>
        <v/>
      </c>
      <c r="J14" s="7">
        <f>IF(COUNT(D14:F14)&lt;2,"",(MAX(D14:F14)-MIN(D14:F14))/MAX(D14:F14))</f>
        <v/>
      </c>
    </row>
    <row r="15">
      <c r="A15" s="4" t="n"/>
      <c r="B15" s="5" t="n"/>
      <c r="C15" s="4" t="n"/>
      <c r="D15" s="4" t="n"/>
      <c r="E15" s="4" t="n"/>
      <c r="F15" s="4" t="n"/>
      <c r="G15" s="6">
        <f>IF(COUNT(D15:F15)=0,"",MIN(D15:F15))</f>
        <v/>
      </c>
      <c r="H15" s="4">
        <f>IF(COUNT(D15:F15)=0,"",INDEX($D$4:$F$4,MATCH(MIN(D15:F15),D15:F15,0)))</f>
        <v/>
      </c>
      <c r="I15" s="6">
        <f>IF(COUNT(D15:F15)&lt;2,"",MAX(D15:F15)-MIN(D15:F15))</f>
        <v/>
      </c>
      <c r="J15" s="7">
        <f>IF(COUNT(D15:F15)&lt;2,"",(MAX(D15:F15)-MIN(D15:F15))/MAX(D15:F15))</f>
        <v/>
      </c>
    </row>
    <row r="16">
      <c r="A16" s="4" t="n"/>
      <c r="B16" s="5" t="n"/>
      <c r="C16" s="4" t="n"/>
      <c r="D16" s="4" t="n"/>
      <c r="E16" s="4" t="n"/>
      <c r="F16" s="4" t="n"/>
      <c r="G16" s="6">
        <f>IF(COUNT(D16:F16)=0,"",MIN(D16:F16))</f>
        <v/>
      </c>
      <c r="H16" s="4">
        <f>IF(COUNT(D16:F16)=0,"",INDEX($D$4:$F$4,MATCH(MIN(D16:F16),D16:F16,0)))</f>
        <v/>
      </c>
      <c r="I16" s="6">
        <f>IF(COUNT(D16:F16)&lt;2,"",MAX(D16:F16)-MIN(D16:F16))</f>
        <v/>
      </c>
      <c r="J16" s="7">
        <f>IF(COUNT(D16:F16)&lt;2,"",(MAX(D16:F16)-MIN(D16:F16))/MAX(D16:F16))</f>
        <v/>
      </c>
    </row>
    <row r="17">
      <c r="A17" s="4" t="n"/>
      <c r="B17" s="5" t="n"/>
      <c r="C17" s="4" t="n"/>
      <c r="D17" s="4" t="n"/>
      <c r="E17" s="4" t="n"/>
      <c r="F17" s="4" t="n"/>
      <c r="G17" s="6">
        <f>IF(COUNT(D17:F17)=0,"",MIN(D17:F17))</f>
        <v/>
      </c>
      <c r="H17" s="4">
        <f>IF(COUNT(D17:F17)=0,"",INDEX($D$4:$F$4,MATCH(MIN(D17:F17),D17:F17,0)))</f>
        <v/>
      </c>
      <c r="I17" s="6">
        <f>IF(COUNT(D17:F17)&lt;2,"",MAX(D17:F17)-MIN(D17:F17))</f>
        <v/>
      </c>
      <c r="J17" s="7">
        <f>IF(COUNT(D17:F17)&lt;2,"",(MAX(D17:F17)-MIN(D17:F17))/MAX(D17:F17))</f>
        <v/>
      </c>
    </row>
    <row r="18">
      <c r="A18" s="4" t="n"/>
      <c r="B18" s="5" t="n"/>
      <c r="C18" s="4" t="n"/>
      <c r="D18" s="4" t="n"/>
      <c r="E18" s="4" t="n"/>
      <c r="F18" s="4" t="n"/>
      <c r="G18" s="6">
        <f>IF(COUNT(D18:F18)=0,"",MIN(D18:F18))</f>
        <v/>
      </c>
      <c r="H18" s="4">
        <f>IF(COUNT(D18:F18)=0,"",INDEX($D$4:$F$4,MATCH(MIN(D18:F18),D18:F18,0)))</f>
        <v/>
      </c>
      <c r="I18" s="6">
        <f>IF(COUNT(D18:F18)&lt;2,"",MAX(D18:F18)-MIN(D18:F18))</f>
        <v/>
      </c>
      <c r="J18" s="7">
        <f>IF(COUNT(D18:F18)&lt;2,"",(MAX(D18:F18)-MIN(D18:F18))/MAX(D18:F18))</f>
        <v/>
      </c>
    </row>
    <row r="19">
      <c r="A19" s="4" t="n"/>
      <c r="B19" s="5" t="n"/>
      <c r="C19" s="4" t="n"/>
      <c r="D19" s="4" t="n"/>
      <c r="E19" s="4" t="n"/>
      <c r="F19" s="4" t="n"/>
      <c r="G19" s="6">
        <f>IF(COUNT(D19:F19)=0,"",MIN(D19:F19))</f>
        <v/>
      </c>
      <c r="H19" s="4">
        <f>IF(COUNT(D19:F19)=0,"",INDEX($D$4:$F$4,MATCH(MIN(D19:F19),D19:F19,0)))</f>
        <v/>
      </c>
      <c r="I19" s="6">
        <f>IF(COUNT(D19:F19)&lt;2,"",MAX(D19:F19)-MIN(D19:F19))</f>
        <v/>
      </c>
      <c r="J19" s="7">
        <f>IF(COUNT(D19:F19)&lt;2,"",(MAX(D19:F19)-MIN(D19:F19))/MAX(D19:F19))</f>
        <v/>
      </c>
    </row>
    <row r="20">
      <c r="A20" s="4" t="n"/>
      <c r="B20" s="5" t="n"/>
      <c r="C20" s="4" t="n"/>
      <c r="D20" s="4" t="n"/>
      <c r="E20" s="4" t="n"/>
      <c r="F20" s="4" t="n"/>
      <c r="G20" s="6">
        <f>IF(COUNT(D20:F20)=0,"",MIN(D20:F20))</f>
        <v/>
      </c>
      <c r="H20" s="4">
        <f>IF(COUNT(D20:F20)=0,"",INDEX($D$4:$F$4,MATCH(MIN(D20:F20),D20:F20,0)))</f>
        <v/>
      </c>
      <c r="I20" s="6">
        <f>IF(COUNT(D20:F20)&lt;2,"",MAX(D20:F20)-MIN(D20:F20))</f>
        <v/>
      </c>
      <c r="J20" s="7">
        <f>IF(COUNT(D20:F20)&lt;2,"",(MAX(D20:F20)-MIN(D20:F20))/MAX(D20:F20))</f>
        <v/>
      </c>
    </row>
    <row r="21">
      <c r="A21" s="4" t="n"/>
      <c r="B21" s="5" t="n"/>
      <c r="C21" s="4" t="n"/>
      <c r="D21" s="4" t="n"/>
      <c r="E21" s="4" t="n"/>
      <c r="F21" s="4" t="n"/>
      <c r="G21" s="6">
        <f>IF(COUNT(D21:F21)=0,"",MIN(D21:F21))</f>
        <v/>
      </c>
      <c r="H21" s="4">
        <f>IF(COUNT(D21:F21)=0,"",INDEX($D$4:$F$4,MATCH(MIN(D21:F21),D21:F21,0)))</f>
        <v/>
      </c>
      <c r="I21" s="6">
        <f>IF(COUNT(D21:F21)&lt;2,"",MAX(D21:F21)-MIN(D21:F21))</f>
        <v/>
      </c>
      <c r="J21" s="7">
        <f>IF(COUNT(D21:F21)&lt;2,"",(MAX(D21:F21)-MIN(D21:F21))/MAX(D21:F21))</f>
        <v/>
      </c>
    </row>
    <row r="22">
      <c r="A22" s="4" t="n"/>
      <c r="B22" s="5" t="n"/>
      <c r="C22" s="4" t="n"/>
      <c r="D22" s="4" t="n"/>
      <c r="E22" s="4" t="n"/>
      <c r="F22" s="4" t="n"/>
      <c r="G22" s="6">
        <f>IF(COUNT(D22:F22)=0,"",MIN(D22:F22))</f>
        <v/>
      </c>
      <c r="H22" s="4">
        <f>IF(COUNT(D22:F22)=0,"",INDEX($D$4:$F$4,MATCH(MIN(D22:F22),D22:F22,0)))</f>
        <v/>
      </c>
      <c r="I22" s="6">
        <f>IF(COUNT(D22:F22)&lt;2,"",MAX(D22:F22)-MIN(D22:F22))</f>
        <v/>
      </c>
      <c r="J22" s="7">
        <f>IF(COUNT(D22:F22)&lt;2,"",(MAX(D22:F22)-MIN(D22:F22))/MAX(D22:F22))</f>
        <v/>
      </c>
    </row>
    <row r="23">
      <c r="A23" s="4" t="n"/>
      <c r="B23" s="5" t="n"/>
      <c r="C23" s="4" t="n"/>
      <c r="D23" s="4" t="n"/>
      <c r="E23" s="4" t="n"/>
      <c r="F23" s="4" t="n"/>
      <c r="G23" s="6">
        <f>IF(COUNT(D23:F23)=0,"",MIN(D23:F23))</f>
        <v/>
      </c>
      <c r="H23" s="4">
        <f>IF(COUNT(D23:F23)=0,"",INDEX($D$4:$F$4,MATCH(MIN(D23:F23),D23:F23,0)))</f>
        <v/>
      </c>
      <c r="I23" s="6">
        <f>IF(COUNT(D23:F23)&lt;2,"",MAX(D23:F23)-MIN(D23:F23))</f>
        <v/>
      </c>
      <c r="J23" s="7">
        <f>IF(COUNT(D23:F23)&lt;2,"",(MAX(D23:F23)-MIN(D23:F23))/MAX(D23:F23))</f>
        <v/>
      </c>
    </row>
    <row r="24">
      <c r="A24" s="4" t="n"/>
      <c r="B24" s="5" t="n"/>
      <c r="C24" s="4" t="n"/>
      <c r="D24" s="4" t="n"/>
      <c r="E24" s="4" t="n"/>
      <c r="F24" s="4" t="n"/>
      <c r="G24" s="6">
        <f>IF(COUNT(D24:F24)=0,"",MIN(D24:F24))</f>
        <v/>
      </c>
      <c r="H24" s="4">
        <f>IF(COUNT(D24:F24)=0,"",INDEX($D$4:$F$4,MATCH(MIN(D24:F24),D24:F24,0)))</f>
        <v/>
      </c>
      <c r="I24" s="6">
        <f>IF(COUNT(D24:F24)&lt;2,"",MAX(D24:F24)-MIN(D24:F24))</f>
        <v/>
      </c>
      <c r="J24" s="7">
        <f>IF(COUNT(D24:F24)&lt;2,"",(MAX(D24:F24)-MIN(D24:F24))/MAX(D24:F24))</f>
        <v/>
      </c>
    </row>
    <row r="25">
      <c r="A25" s="4" t="n"/>
      <c r="B25" s="5" t="n"/>
      <c r="C25" s="4" t="n"/>
      <c r="D25" s="4" t="n"/>
      <c r="E25" s="4" t="n"/>
      <c r="F25" s="4" t="n"/>
      <c r="G25" s="6">
        <f>IF(COUNT(D25:F25)=0,"",MIN(D25:F25))</f>
        <v/>
      </c>
      <c r="H25" s="4">
        <f>IF(COUNT(D25:F25)=0,"",INDEX($D$4:$F$4,MATCH(MIN(D25:F25),D25:F25,0)))</f>
        <v/>
      </c>
      <c r="I25" s="6">
        <f>IF(COUNT(D25:F25)&lt;2,"",MAX(D25:F25)-MIN(D25:F25))</f>
        <v/>
      </c>
      <c r="J25" s="7">
        <f>IF(COUNT(D25:F25)&lt;2,"",(MAX(D25:F25)-MIN(D25:F25))/MAX(D25:F25))</f>
        <v/>
      </c>
    </row>
    <row r="26">
      <c r="A26" s="4" t="n"/>
      <c r="B26" s="5" t="n"/>
      <c r="C26" s="4" t="n"/>
      <c r="D26" s="4" t="n"/>
      <c r="E26" s="4" t="n"/>
      <c r="F26" s="4" t="n"/>
      <c r="G26" s="6">
        <f>IF(COUNT(D26:F26)=0,"",MIN(D26:F26))</f>
        <v/>
      </c>
      <c r="H26" s="4">
        <f>IF(COUNT(D26:F26)=0,"",INDEX($D$4:$F$4,MATCH(MIN(D26:F26),D26:F26,0)))</f>
        <v/>
      </c>
      <c r="I26" s="6">
        <f>IF(COUNT(D26:F26)&lt;2,"",MAX(D26:F26)-MIN(D26:F26))</f>
        <v/>
      </c>
      <c r="J26" s="7">
        <f>IF(COUNT(D26:F26)&lt;2,"",(MAX(D26:F26)-MIN(D26:F26))/MAX(D26:F26))</f>
        <v/>
      </c>
    </row>
    <row r="27">
      <c r="A27" s="4" t="n"/>
      <c r="B27" s="5" t="n"/>
      <c r="C27" s="4" t="n"/>
      <c r="D27" s="4" t="n"/>
      <c r="E27" s="4" t="n"/>
      <c r="F27" s="4" t="n"/>
      <c r="G27" s="6">
        <f>IF(COUNT(D27:F27)=0,"",MIN(D27:F27))</f>
        <v/>
      </c>
      <c r="H27" s="4">
        <f>IF(COUNT(D27:F27)=0,"",INDEX($D$4:$F$4,MATCH(MIN(D27:F27),D27:F27,0)))</f>
        <v/>
      </c>
      <c r="I27" s="6">
        <f>IF(COUNT(D27:F27)&lt;2,"",MAX(D27:F27)-MIN(D27:F27))</f>
        <v/>
      </c>
      <c r="J27" s="7">
        <f>IF(COUNT(D27:F27)&lt;2,"",(MAX(D27:F27)-MIN(D27:F27))/MAX(D27:F27))</f>
        <v/>
      </c>
    </row>
    <row r="28">
      <c r="A28" s="4" t="n"/>
      <c r="B28" s="5" t="n"/>
      <c r="C28" s="4" t="n"/>
      <c r="D28" s="4" t="n"/>
      <c r="E28" s="4" t="n"/>
      <c r="F28" s="4" t="n"/>
      <c r="G28" s="6">
        <f>IF(COUNT(D28:F28)=0,"",MIN(D28:F28))</f>
        <v/>
      </c>
      <c r="H28" s="4">
        <f>IF(COUNT(D28:F28)=0,"",INDEX($D$4:$F$4,MATCH(MIN(D28:F28),D28:F28,0)))</f>
        <v/>
      </c>
      <c r="I28" s="6">
        <f>IF(COUNT(D28:F28)&lt;2,"",MAX(D28:F28)-MIN(D28:F28))</f>
        <v/>
      </c>
      <c r="J28" s="7">
        <f>IF(COUNT(D28:F28)&lt;2,"",(MAX(D28:F28)-MIN(D28:F28))/MAX(D28:F28))</f>
        <v/>
      </c>
    </row>
    <row r="29">
      <c r="A29" s="4" t="n"/>
      <c r="B29" s="5" t="n"/>
      <c r="C29" s="4" t="n"/>
      <c r="D29" s="4" t="n"/>
      <c r="E29" s="4" t="n"/>
      <c r="F29" s="4" t="n"/>
      <c r="G29" s="6">
        <f>IF(COUNT(D29:F29)=0,"",MIN(D29:F29))</f>
        <v/>
      </c>
      <c r="H29" s="4">
        <f>IF(COUNT(D29:F29)=0,"",INDEX($D$4:$F$4,MATCH(MIN(D29:F29),D29:F29,0)))</f>
        <v/>
      </c>
      <c r="I29" s="6">
        <f>IF(COUNT(D29:F29)&lt;2,"",MAX(D29:F29)-MIN(D29:F29))</f>
        <v/>
      </c>
      <c r="J29" s="7">
        <f>IF(COUNT(D29:F29)&lt;2,"",(MAX(D29:F29)-MIN(D29:F29))/MAX(D29:F29))</f>
        <v/>
      </c>
    </row>
    <row r="30">
      <c r="A30" s="4" t="n"/>
      <c r="B30" s="5" t="n"/>
      <c r="C30" s="4" t="n"/>
      <c r="D30" s="4" t="n"/>
      <c r="E30" s="4" t="n"/>
      <c r="F30" s="4" t="n"/>
      <c r="G30" s="6">
        <f>IF(COUNT(D30:F30)=0,"",MIN(D30:F30))</f>
        <v/>
      </c>
      <c r="H30" s="4">
        <f>IF(COUNT(D30:F30)=0,"",INDEX($D$4:$F$4,MATCH(MIN(D30:F30),D30:F30,0)))</f>
        <v/>
      </c>
      <c r="I30" s="6">
        <f>IF(COUNT(D30:F30)&lt;2,"",MAX(D30:F30)-MIN(D30:F30))</f>
        <v/>
      </c>
      <c r="J30" s="7">
        <f>IF(COUNT(D30:F30)&lt;2,"",(MAX(D30:F30)-MIN(D30:F30))/MAX(D30:F30))</f>
        <v/>
      </c>
    </row>
    <row r="31">
      <c r="A31" s="4" t="n"/>
      <c r="B31" s="5" t="n"/>
      <c r="C31" s="4" t="n"/>
      <c r="D31" s="4" t="n"/>
      <c r="E31" s="4" t="n"/>
      <c r="F31" s="4" t="n"/>
      <c r="G31" s="6">
        <f>IF(COUNT(D31:F31)=0,"",MIN(D31:F31))</f>
        <v/>
      </c>
      <c r="H31" s="4">
        <f>IF(COUNT(D31:F31)=0,"",INDEX($D$4:$F$4,MATCH(MIN(D31:F31),D31:F31,0)))</f>
        <v/>
      </c>
      <c r="I31" s="6">
        <f>IF(COUNT(D31:F31)&lt;2,"",MAX(D31:F31)-MIN(D31:F31))</f>
        <v/>
      </c>
      <c r="J31" s="7">
        <f>IF(COUNT(D31:F31)&lt;2,"",(MAX(D31:F31)-MIN(D31:F31))/MAX(D31:F31))</f>
        <v/>
      </c>
    </row>
    <row r="32">
      <c r="A32" s="4" t="n"/>
      <c r="B32" s="5" t="n"/>
      <c r="C32" s="4" t="n"/>
      <c r="D32" s="4" t="n"/>
      <c r="E32" s="4" t="n"/>
      <c r="F32" s="4" t="n"/>
      <c r="G32" s="6">
        <f>IF(COUNT(D32:F32)=0,"",MIN(D32:F32))</f>
        <v/>
      </c>
      <c r="H32" s="4">
        <f>IF(COUNT(D32:F32)=0,"",INDEX($D$4:$F$4,MATCH(MIN(D32:F32),D32:F32,0)))</f>
        <v/>
      </c>
      <c r="I32" s="6">
        <f>IF(COUNT(D32:F32)&lt;2,"",MAX(D32:F32)-MIN(D32:F32))</f>
        <v/>
      </c>
      <c r="J32" s="7">
        <f>IF(COUNT(D32:F32)&lt;2,"",(MAX(D32:F32)-MIN(D32:F32))/MAX(D32:F32))</f>
        <v/>
      </c>
    </row>
    <row r="33">
      <c r="A33" s="4" t="n"/>
      <c r="B33" s="5" t="n"/>
      <c r="C33" s="4" t="n"/>
      <c r="D33" s="4" t="n"/>
      <c r="E33" s="4" t="n"/>
      <c r="F33" s="4" t="n"/>
      <c r="G33" s="6">
        <f>IF(COUNT(D33:F33)=0,"",MIN(D33:F33))</f>
        <v/>
      </c>
      <c r="H33" s="4">
        <f>IF(COUNT(D33:F33)=0,"",INDEX($D$4:$F$4,MATCH(MIN(D33:F33),D33:F33,0)))</f>
        <v/>
      </c>
      <c r="I33" s="6">
        <f>IF(COUNT(D33:F33)&lt;2,"",MAX(D33:F33)-MIN(D33:F33))</f>
        <v/>
      </c>
      <c r="J33" s="7">
        <f>IF(COUNT(D33:F33)&lt;2,"",(MAX(D33:F33)-MIN(D33:F33))/MAX(D33:F33))</f>
        <v/>
      </c>
    </row>
    <row r="34">
      <c r="A34" s="4" t="n"/>
      <c r="B34" s="5" t="n"/>
      <c r="C34" s="4" t="n"/>
      <c r="D34" s="4" t="n"/>
      <c r="E34" s="4" t="n"/>
      <c r="F34" s="4" t="n"/>
      <c r="G34" s="6">
        <f>IF(COUNT(D34:F34)=0,"",MIN(D34:F34))</f>
        <v/>
      </c>
      <c r="H34" s="4">
        <f>IF(COUNT(D34:F34)=0,"",INDEX($D$4:$F$4,MATCH(MIN(D34:F34),D34:F34,0)))</f>
        <v/>
      </c>
      <c r="I34" s="6">
        <f>IF(COUNT(D34:F34)&lt;2,"",MAX(D34:F34)-MIN(D34:F34))</f>
        <v/>
      </c>
      <c r="J34" s="7">
        <f>IF(COUNT(D34:F34)&lt;2,"",(MAX(D34:F34)-MIN(D34:F34))/MAX(D34:F34))</f>
        <v/>
      </c>
    </row>
    <row r="35">
      <c r="A35" s="4" t="n"/>
      <c r="B35" s="5" t="n"/>
      <c r="C35" s="4" t="n"/>
      <c r="D35" s="4" t="n"/>
      <c r="E35" s="4" t="n"/>
      <c r="F35" s="4" t="n"/>
      <c r="G35" s="6">
        <f>IF(COUNT(D35:F35)=0,"",MIN(D35:F35))</f>
        <v/>
      </c>
      <c r="H35" s="4">
        <f>IF(COUNT(D35:F35)=0,"",INDEX($D$4:$F$4,MATCH(MIN(D35:F35),D35:F35,0)))</f>
        <v/>
      </c>
      <c r="I35" s="6">
        <f>IF(COUNT(D35:F35)&lt;2,"",MAX(D35:F35)-MIN(D35:F35))</f>
        <v/>
      </c>
      <c r="J35" s="7">
        <f>IF(COUNT(D35:F35)&lt;2,"",(MAX(D35:F35)-MIN(D35:F35))/MAX(D35:F35))</f>
        <v/>
      </c>
    </row>
    <row r="36">
      <c r="A36" s="4" t="n"/>
      <c r="B36" s="5" t="n"/>
      <c r="C36" s="4" t="n"/>
      <c r="D36" s="4" t="n"/>
      <c r="E36" s="4" t="n"/>
      <c r="F36" s="4" t="n"/>
      <c r="G36" s="6">
        <f>IF(COUNT(D36:F36)=0,"",MIN(D36:F36))</f>
        <v/>
      </c>
      <c r="H36" s="4">
        <f>IF(COUNT(D36:F36)=0,"",INDEX($D$4:$F$4,MATCH(MIN(D36:F36),D36:F36,0)))</f>
        <v/>
      </c>
      <c r="I36" s="6">
        <f>IF(COUNT(D36:F36)&lt;2,"",MAX(D36:F36)-MIN(D36:F36))</f>
        <v/>
      </c>
      <c r="J36" s="7">
        <f>IF(COUNT(D36:F36)&lt;2,"",(MAX(D36:F36)-MIN(D36:F36))/MAX(D36:F36))</f>
        <v/>
      </c>
    </row>
    <row r="37">
      <c r="A37" s="4" t="n"/>
      <c r="B37" s="5" t="n"/>
      <c r="C37" s="4" t="n"/>
      <c r="D37" s="4" t="n"/>
      <c r="E37" s="4" t="n"/>
      <c r="F37" s="4" t="n"/>
      <c r="G37" s="6">
        <f>IF(COUNT(D37:F37)=0,"",MIN(D37:F37))</f>
        <v/>
      </c>
      <c r="H37" s="4">
        <f>IF(COUNT(D37:F37)=0,"",INDEX($D$4:$F$4,MATCH(MIN(D37:F37),D37:F37,0)))</f>
        <v/>
      </c>
      <c r="I37" s="6">
        <f>IF(COUNT(D37:F37)&lt;2,"",MAX(D37:F37)-MIN(D37:F37))</f>
        <v/>
      </c>
      <c r="J37" s="7">
        <f>IF(COUNT(D37:F37)&lt;2,"",(MAX(D37:F37)-MIN(D37:F37))/MAX(D37:F37))</f>
        <v/>
      </c>
    </row>
    <row r="38">
      <c r="A38" s="4" t="n"/>
      <c r="B38" s="5" t="n"/>
      <c r="C38" s="4" t="n"/>
      <c r="D38" s="4" t="n"/>
      <c r="E38" s="4" t="n"/>
      <c r="F38" s="4" t="n"/>
      <c r="G38" s="6">
        <f>IF(COUNT(D38:F38)=0,"",MIN(D38:F38))</f>
        <v/>
      </c>
      <c r="H38" s="4">
        <f>IF(COUNT(D38:F38)=0,"",INDEX($D$4:$F$4,MATCH(MIN(D38:F38),D38:F38,0)))</f>
        <v/>
      </c>
      <c r="I38" s="6">
        <f>IF(COUNT(D38:F38)&lt;2,"",MAX(D38:F38)-MIN(D38:F38))</f>
        <v/>
      </c>
      <c r="J38" s="7">
        <f>IF(COUNT(D38:F38)&lt;2,"",(MAX(D38:F38)-MIN(D38:F38))/MAX(D38:F38))</f>
        <v/>
      </c>
    </row>
    <row r="39">
      <c r="A39" s="4" t="n"/>
      <c r="B39" s="5" t="n"/>
      <c r="C39" s="4" t="n"/>
      <c r="D39" s="4" t="n"/>
      <c r="E39" s="4" t="n"/>
      <c r="F39" s="4" t="n"/>
      <c r="G39" s="6">
        <f>IF(COUNT(D39:F39)=0,"",MIN(D39:F39))</f>
        <v/>
      </c>
      <c r="H39" s="4">
        <f>IF(COUNT(D39:F39)=0,"",INDEX($D$4:$F$4,MATCH(MIN(D39:F39),D39:F39,0)))</f>
        <v/>
      </c>
      <c r="I39" s="6">
        <f>IF(COUNT(D39:F39)&lt;2,"",MAX(D39:F39)-MIN(D39:F39))</f>
        <v/>
      </c>
      <c r="J39" s="7">
        <f>IF(COUNT(D39:F39)&lt;2,"",(MAX(D39:F39)-MIN(D39:F39))/MAX(D39:F39))</f>
        <v/>
      </c>
    </row>
    <row r="40">
      <c r="A40" s="4" t="n"/>
      <c r="B40" s="5" t="n"/>
      <c r="C40" s="4" t="n"/>
      <c r="D40" s="4" t="n"/>
      <c r="E40" s="4" t="n"/>
      <c r="F40" s="4" t="n"/>
      <c r="G40" s="6">
        <f>IF(COUNT(D40:F40)=0,"",MIN(D40:F40))</f>
        <v/>
      </c>
      <c r="H40" s="4">
        <f>IF(COUNT(D40:F40)=0,"",INDEX($D$4:$F$4,MATCH(MIN(D40:F40),D40:F40,0)))</f>
        <v/>
      </c>
      <c r="I40" s="6">
        <f>IF(COUNT(D40:F40)&lt;2,"",MAX(D40:F40)-MIN(D40:F40))</f>
        <v/>
      </c>
      <c r="J40" s="7">
        <f>IF(COUNT(D40:F40)&lt;2,"",(MAX(D40:F40)-MIN(D40:F40))/MAX(D40:F40))</f>
        <v/>
      </c>
    </row>
    <row r="41">
      <c r="A41" s="4" t="n"/>
      <c r="B41" s="5" t="n"/>
      <c r="C41" s="4" t="n"/>
      <c r="D41" s="4" t="n"/>
      <c r="E41" s="4" t="n"/>
      <c r="F41" s="4" t="n"/>
      <c r="G41" s="6">
        <f>IF(COUNT(D41:F41)=0,"",MIN(D41:F41))</f>
        <v/>
      </c>
      <c r="H41" s="4">
        <f>IF(COUNT(D41:F41)=0,"",INDEX($D$4:$F$4,MATCH(MIN(D41:F41),D41:F41,0)))</f>
        <v/>
      </c>
      <c r="I41" s="6">
        <f>IF(COUNT(D41:F41)&lt;2,"",MAX(D41:F41)-MIN(D41:F41))</f>
        <v/>
      </c>
      <c r="J41" s="7">
        <f>IF(COUNT(D41:F41)&lt;2,"",(MAX(D41:F41)-MIN(D41:F41))/MAX(D41:F41))</f>
        <v/>
      </c>
    </row>
    <row r="42">
      <c r="A42" s="4" t="n"/>
      <c r="B42" s="5" t="n"/>
      <c r="C42" s="4" t="n"/>
      <c r="D42" s="4" t="n"/>
      <c r="E42" s="4" t="n"/>
      <c r="F42" s="4" t="n"/>
      <c r="G42" s="6">
        <f>IF(COUNT(D42:F42)=0,"",MIN(D42:F42))</f>
        <v/>
      </c>
      <c r="H42" s="4">
        <f>IF(COUNT(D42:F42)=0,"",INDEX($D$4:$F$4,MATCH(MIN(D42:F42),D42:F42,0)))</f>
        <v/>
      </c>
      <c r="I42" s="6">
        <f>IF(COUNT(D42:F42)&lt;2,"",MAX(D42:F42)-MIN(D42:F42))</f>
        <v/>
      </c>
      <c r="J42" s="7">
        <f>IF(COUNT(D42:F42)&lt;2,"",(MAX(D42:F42)-MIN(D42:F42))/MAX(D42:F42))</f>
        <v/>
      </c>
    </row>
    <row r="43">
      <c r="A43" s="4" t="n"/>
      <c r="B43" s="5" t="n"/>
      <c r="C43" s="4" t="n"/>
      <c r="D43" s="4" t="n"/>
      <c r="E43" s="4" t="n"/>
      <c r="F43" s="4" t="n"/>
      <c r="G43" s="6">
        <f>IF(COUNT(D43:F43)=0,"",MIN(D43:F43))</f>
        <v/>
      </c>
      <c r="H43" s="4">
        <f>IF(COUNT(D43:F43)=0,"",INDEX($D$4:$F$4,MATCH(MIN(D43:F43),D43:F43,0)))</f>
        <v/>
      </c>
      <c r="I43" s="6">
        <f>IF(COUNT(D43:F43)&lt;2,"",MAX(D43:F43)-MIN(D43:F43))</f>
        <v/>
      </c>
      <c r="J43" s="7">
        <f>IF(COUNT(D43:F43)&lt;2,"",(MAX(D43:F43)-MIN(D43:F43))/MAX(D43:F43))</f>
        <v/>
      </c>
    </row>
    <row r="44">
      <c r="A44" s="4" t="n"/>
      <c r="B44" s="5" t="n"/>
      <c r="C44" s="4" t="n"/>
      <c r="D44" s="4" t="n"/>
      <c r="E44" s="4" t="n"/>
      <c r="F44" s="4" t="n"/>
      <c r="G44" s="6">
        <f>IF(COUNT(D44:F44)=0,"",MIN(D44:F44))</f>
        <v/>
      </c>
      <c r="H44" s="4">
        <f>IF(COUNT(D44:F44)=0,"",INDEX($D$4:$F$4,MATCH(MIN(D44:F44),D44:F44,0)))</f>
        <v/>
      </c>
      <c r="I44" s="6">
        <f>IF(COUNT(D44:F44)&lt;2,"",MAX(D44:F44)-MIN(D44:F44))</f>
        <v/>
      </c>
      <c r="J44" s="7">
        <f>IF(COUNT(D44:F44)&lt;2,"",(MAX(D44:F44)-MIN(D44:F44))/MAX(D44:F44))</f>
        <v/>
      </c>
    </row>
    <row r="45">
      <c r="A45" s="4" t="n"/>
      <c r="B45" s="5" t="n"/>
      <c r="C45" s="4" t="n"/>
      <c r="D45" s="4" t="n"/>
      <c r="E45" s="4" t="n"/>
      <c r="F45" s="4" t="n"/>
      <c r="G45" s="6">
        <f>IF(COUNT(D45:F45)=0,"",MIN(D45:F45))</f>
        <v/>
      </c>
      <c r="H45" s="4">
        <f>IF(COUNT(D45:F45)=0,"",INDEX($D$4:$F$4,MATCH(MIN(D45:F45),D45:F45,0)))</f>
        <v/>
      </c>
      <c r="I45" s="6">
        <f>IF(COUNT(D45:F45)&lt;2,"",MAX(D45:F45)-MIN(D45:F45))</f>
        <v/>
      </c>
      <c r="J45" s="7">
        <f>IF(COUNT(D45:F45)&lt;2,"",(MAX(D45:F45)-MIN(D45:F45))/MAX(D45:F45))</f>
        <v/>
      </c>
    </row>
    <row r="46">
      <c r="A46" s="4" t="n"/>
      <c r="B46" s="5" t="n"/>
      <c r="C46" s="4" t="n"/>
      <c r="D46" s="4" t="n"/>
      <c r="E46" s="4" t="n"/>
      <c r="F46" s="4" t="n"/>
      <c r="G46" s="6">
        <f>IF(COUNT(D46:F46)=0,"",MIN(D46:F46))</f>
        <v/>
      </c>
      <c r="H46" s="4">
        <f>IF(COUNT(D46:F46)=0,"",INDEX($D$4:$F$4,MATCH(MIN(D46:F46),D46:F46,0)))</f>
        <v/>
      </c>
      <c r="I46" s="6">
        <f>IF(COUNT(D46:F46)&lt;2,"",MAX(D46:F46)-MIN(D46:F46))</f>
        <v/>
      </c>
      <c r="J46" s="7">
        <f>IF(COUNT(D46:F46)&lt;2,"",(MAX(D46:F46)-MIN(D46:F46))/MAX(D46:F46))</f>
        <v/>
      </c>
    </row>
    <row r="47">
      <c r="A47" s="4" t="n"/>
      <c r="B47" s="5" t="n"/>
      <c r="C47" s="4" t="n"/>
      <c r="D47" s="4" t="n"/>
      <c r="E47" s="4" t="n"/>
      <c r="F47" s="4" t="n"/>
      <c r="G47" s="6">
        <f>IF(COUNT(D47:F47)=0,"",MIN(D47:F47))</f>
        <v/>
      </c>
      <c r="H47" s="4">
        <f>IF(COUNT(D47:F47)=0,"",INDEX($D$4:$F$4,MATCH(MIN(D47:F47),D47:F47,0)))</f>
        <v/>
      </c>
      <c r="I47" s="6">
        <f>IF(COUNT(D47:F47)&lt;2,"",MAX(D47:F47)-MIN(D47:F47))</f>
        <v/>
      </c>
      <c r="J47" s="7">
        <f>IF(COUNT(D47:F47)&lt;2,"",(MAX(D47:F47)-MIN(D47:F47))/MAX(D47:F47))</f>
        <v/>
      </c>
    </row>
    <row r="48">
      <c r="A48" s="4" t="n"/>
      <c r="B48" s="5" t="n"/>
      <c r="C48" s="4" t="n"/>
      <c r="D48" s="4" t="n"/>
      <c r="E48" s="4" t="n"/>
      <c r="F48" s="4" t="n"/>
      <c r="G48" s="6">
        <f>IF(COUNT(D48:F48)=0,"",MIN(D48:F48))</f>
        <v/>
      </c>
      <c r="H48" s="4">
        <f>IF(COUNT(D48:F48)=0,"",INDEX($D$4:$F$4,MATCH(MIN(D48:F48),D48:F48,0)))</f>
        <v/>
      </c>
      <c r="I48" s="6">
        <f>IF(COUNT(D48:F48)&lt;2,"",MAX(D48:F48)-MIN(D48:F48))</f>
        <v/>
      </c>
      <c r="J48" s="7">
        <f>IF(COUNT(D48:F48)&lt;2,"",(MAX(D48:F48)-MIN(D48:F48))/MAX(D48:F48))</f>
        <v/>
      </c>
    </row>
    <row r="49">
      <c r="A49" s="4" t="n"/>
      <c r="B49" s="5" t="n"/>
      <c r="C49" s="4" t="n"/>
      <c r="D49" s="4" t="n"/>
      <c r="E49" s="4" t="n"/>
      <c r="F49" s="4" t="n"/>
      <c r="G49" s="6">
        <f>IF(COUNT(D49:F49)=0,"",MIN(D49:F49))</f>
        <v/>
      </c>
      <c r="H49" s="4">
        <f>IF(COUNT(D49:F49)=0,"",INDEX($D$4:$F$4,MATCH(MIN(D49:F49),D49:F49,0)))</f>
        <v/>
      </c>
      <c r="I49" s="6">
        <f>IF(COUNT(D49:F49)&lt;2,"",MAX(D49:F49)-MIN(D49:F49))</f>
        <v/>
      </c>
      <c r="J49" s="7">
        <f>IF(COUNT(D49:F49)&lt;2,"",(MAX(D49:F49)-MIN(D49:F49))/MAX(D49:F49))</f>
        <v/>
      </c>
    </row>
    <row r="50">
      <c r="A50" s="4" t="n"/>
      <c r="B50" s="5" t="n"/>
      <c r="C50" s="4" t="n"/>
      <c r="D50" s="4" t="n"/>
      <c r="E50" s="4" t="n"/>
      <c r="F50" s="4" t="n"/>
      <c r="G50" s="6">
        <f>IF(COUNT(D50:F50)=0,"",MIN(D50:F50))</f>
        <v/>
      </c>
      <c r="H50" s="4">
        <f>IF(COUNT(D50:F50)=0,"",INDEX($D$4:$F$4,MATCH(MIN(D50:F50),D50:F50,0)))</f>
        <v/>
      </c>
      <c r="I50" s="6">
        <f>IF(COUNT(D50:F50)&lt;2,"",MAX(D50:F50)-MIN(D50:F50))</f>
        <v/>
      </c>
      <c r="J50" s="7">
        <f>IF(COUNT(D50:F50)&lt;2,"",(MAX(D50:F50)-MIN(D50:F50))/MAX(D50:F50))</f>
        <v/>
      </c>
    </row>
    <row r="51">
      <c r="A51" s="4" t="n"/>
      <c r="B51" s="5" t="n"/>
      <c r="C51" s="4" t="n"/>
      <c r="D51" s="4" t="n"/>
      <c r="E51" s="4" t="n"/>
      <c r="F51" s="4" t="n"/>
      <c r="G51" s="6">
        <f>IF(COUNT(D51:F51)=0,"",MIN(D51:F51))</f>
        <v/>
      </c>
      <c r="H51" s="4">
        <f>IF(COUNT(D51:F51)=0,"",INDEX($D$4:$F$4,MATCH(MIN(D51:F51),D51:F51,0)))</f>
        <v/>
      </c>
      <c r="I51" s="6">
        <f>IF(COUNT(D51:F51)&lt;2,"",MAX(D51:F51)-MIN(D51:F51))</f>
        <v/>
      </c>
      <c r="J51" s="7">
        <f>IF(COUNT(D51:F51)&lt;2,"",(MAX(D51:F51)-MIN(D51:F51))/MAX(D51:F51))</f>
        <v/>
      </c>
    </row>
    <row r="52">
      <c r="A52" s="4" t="n"/>
      <c r="B52" s="5" t="n"/>
      <c r="C52" s="4" t="n"/>
      <c r="D52" s="4" t="n"/>
      <c r="E52" s="4" t="n"/>
      <c r="F52" s="4" t="n"/>
      <c r="G52" s="6">
        <f>IF(COUNT(D52:F52)=0,"",MIN(D52:F52))</f>
        <v/>
      </c>
      <c r="H52" s="4">
        <f>IF(COUNT(D52:F52)=0,"",INDEX($D$4:$F$4,MATCH(MIN(D52:F52),D52:F52,0)))</f>
        <v/>
      </c>
      <c r="I52" s="6">
        <f>IF(COUNT(D52:F52)&lt;2,"",MAX(D52:F52)-MIN(D52:F52))</f>
        <v/>
      </c>
      <c r="J52" s="7">
        <f>IF(COUNT(D52:F52)&lt;2,"",(MAX(D52:F52)-MIN(D52:F52))/MAX(D52:F52))</f>
        <v/>
      </c>
    </row>
    <row r="53">
      <c r="A53" s="4" t="n"/>
      <c r="B53" s="5" t="n"/>
      <c r="C53" s="4" t="n"/>
      <c r="D53" s="4" t="n"/>
      <c r="E53" s="4" t="n"/>
      <c r="F53" s="4" t="n"/>
      <c r="G53" s="6">
        <f>IF(COUNT(D53:F53)=0,"",MIN(D53:F53))</f>
        <v/>
      </c>
      <c r="H53" s="4">
        <f>IF(COUNT(D53:F53)=0,"",INDEX($D$4:$F$4,MATCH(MIN(D53:F53),D53:F53,0)))</f>
        <v/>
      </c>
      <c r="I53" s="6">
        <f>IF(COUNT(D53:F53)&lt;2,"",MAX(D53:F53)-MIN(D53:F53))</f>
        <v/>
      </c>
      <c r="J53" s="7">
        <f>IF(COUNT(D53:F53)&lt;2,"",(MAX(D53:F53)-MIN(D53:F53))/MAX(D53:F53))</f>
        <v/>
      </c>
    </row>
    <row r="54">
      <c r="A54" s="4" t="n"/>
      <c r="B54" s="5" t="n"/>
      <c r="C54" s="4" t="n"/>
      <c r="D54" s="4" t="n"/>
      <c r="E54" s="4" t="n"/>
      <c r="F54" s="4" t="n"/>
      <c r="G54" s="6">
        <f>IF(COUNT(D54:F54)=0,"",MIN(D54:F54))</f>
        <v/>
      </c>
      <c r="H54" s="4">
        <f>IF(COUNT(D54:F54)=0,"",INDEX($D$4:$F$4,MATCH(MIN(D54:F54),D54:F54,0)))</f>
        <v/>
      </c>
      <c r="I54" s="6">
        <f>IF(COUNT(D54:F54)&lt;2,"",MAX(D54:F54)-MIN(D54:F54))</f>
        <v/>
      </c>
      <c r="J54" s="7">
        <f>IF(COUNT(D54:F54)&lt;2,"",(MAX(D54:F54)-MIN(D54:F54))/MAX(D54:F54))</f>
        <v/>
      </c>
    </row>
    <row r="55">
      <c r="A55" s="4" t="n"/>
      <c r="B55" s="5" t="n"/>
      <c r="C55" s="4" t="n"/>
      <c r="D55" s="4" t="n"/>
      <c r="E55" s="4" t="n"/>
      <c r="F55" s="4" t="n"/>
      <c r="G55" s="6">
        <f>IF(COUNT(D55:F55)=0,"",MIN(D55:F55))</f>
        <v/>
      </c>
      <c r="H55" s="4">
        <f>IF(COUNT(D55:F55)=0,"",INDEX($D$4:$F$4,MATCH(MIN(D55:F55),D55:F55,0)))</f>
        <v/>
      </c>
      <c r="I55" s="6">
        <f>IF(COUNT(D55:F55)&lt;2,"",MAX(D55:F55)-MIN(D55:F55))</f>
        <v/>
      </c>
      <c r="J55" s="7">
        <f>IF(COUNT(D55:F55)&lt;2,"",(MAX(D55:F55)-MIN(D55:F55))/MAX(D55:F55))</f>
        <v/>
      </c>
    </row>
    <row r="56">
      <c r="A56" s="4" t="n"/>
      <c r="B56" s="5" t="n"/>
      <c r="C56" s="4" t="n"/>
      <c r="D56" s="4" t="n"/>
      <c r="E56" s="4" t="n"/>
      <c r="F56" s="4" t="n"/>
      <c r="G56" s="6">
        <f>IF(COUNT(D56:F56)=0,"",MIN(D56:F56))</f>
        <v/>
      </c>
      <c r="H56" s="4">
        <f>IF(COUNT(D56:F56)=0,"",INDEX($D$4:$F$4,MATCH(MIN(D56:F56),D56:F56,0)))</f>
        <v/>
      </c>
      <c r="I56" s="6">
        <f>IF(COUNT(D56:F56)&lt;2,"",MAX(D56:F56)-MIN(D56:F56))</f>
        <v/>
      </c>
      <c r="J56" s="7">
        <f>IF(COUNT(D56:F56)&lt;2,"",(MAX(D56:F56)-MIN(D56:F56))/MAX(D56:F56))</f>
        <v/>
      </c>
    </row>
    <row r="57">
      <c r="A57" s="4" t="n"/>
      <c r="B57" s="5" t="n"/>
      <c r="C57" s="4" t="n"/>
      <c r="D57" s="4" t="n"/>
      <c r="E57" s="4" t="n"/>
      <c r="F57" s="4" t="n"/>
      <c r="G57" s="6">
        <f>IF(COUNT(D57:F57)=0,"",MIN(D57:F57))</f>
        <v/>
      </c>
      <c r="H57" s="4">
        <f>IF(COUNT(D57:F57)=0,"",INDEX($D$4:$F$4,MATCH(MIN(D57:F57),D57:F57,0)))</f>
        <v/>
      </c>
      <c r="I57" s="6">
        <f>IF(COUNT(D57:F57)&lt;2,"",MAX(D57:F57)-MIN(D57:F57))</f>
        <v/>
      </c>
      <c r="J57" s="7">
        <f>IF(COUNT(D57:F57)&lt;2,"",(MAX(D57:F57)-MIN(D57:F57))/MAX(D57:F57))</f>
        <v/>
      </c>
    </row>
    <row r="58">
      <c r="A58" s="4" t="n"/>
      <c r="B58" s="5" t="n"/>
      <c r="C58" s="4" t="n"/>
      <c r="D58" s="4" t="n"/>
      <c r="E58" s="4" t="n"/>
      <c r="F58" s="4" t="n"/>
      <c r="G58" s="6">
        <f>IF(COUNT(D58:F58)=0,"",MIN(D58:F58))</f>
        <v/>
      </c>
      <c r="H58" s="4">
        <f>IF(COUNT(D58:F58)=0,"",INDEX($D$4:$F$4,MATCH(MIN(D58:F58),D58:F58,0)))</f>
        <v/>
      </c>
      <c r="I58" s="6">
        <f>IF(COUNT(D58:F58)&lt;2,"",MAX(D58:F58)-MIN(D58:F58))</f>
        <v/>
      </c>
      <c r="J58" s="7">
        <f>IF(COUNT(D58:F58)&lt;2,"",(MAX(D58:F58)-MIN(D58:F58))/MAX(D58:F58))</f>
        <v/>
      </c>
    </row>
    <row r="59">
      <c r="A59" s="4" t="n"/>
      <c r="B59" s="5" t="n"/>
      <c r="C59" s="4" t="n"/>
      <c r="D59" s="4" t="n"/>
      <c r="E59" s="4" t="n"/>
      <c r="F59" s="4" t="n"/>
      <c r="G59" s="6">
        <f>IF(COUNT(D59:F59)=0,"",MIN(D59:F59))</f>
        <v/>
      </c>
      <c r="H59" s="4">
        <f>IF(COUNT(D59:F59)=0,"",INDEX($D$4:$F$4,MATCH(MIN(D59:F59),D59:F59,0)))</f>
        <v/>
      </c>
      <c r="I59" s="6">
        <f>IF(COUNT(D59:F59)&lt;2,"",MAX(D59:F59)-MIN(D59:F59))</f>
        <v/>
      </c>
      <c r="J59" s="7">
        <f>IF(COUNT(D59:F59)&lt;2,"",(MAX(D59:F59)-MIN(D59:F59))/MAX(D59:F59))</f>
        <v/>
      </c>
    </row>
    <row r="60">
      <c r="A60" s="4" t="n"/>
      <c r="B60" s="5" t="n"/>
      <c r="C60" s="4" t="n"/>
      <c r="D60" s="4" t="n"/>
      <c r="E60" s="4" t="n"/>
      <c r="F60" s="4" t="n"/>
      <c r="G60" s="6">
        <f>IF(COUNT(D60:F60)=0,"",MIN(D60:F60))</f>
        <v/>
      </c>
      <c r="H60" s="4">
        <f>IF(COUNT(D60:F60)=0,"",INDEX($D$4:$F$4,MATCH(MIN(D60:F60),D60:F60,0)))</f>
        <v/>
      </c>
      <c r="I60" s="6">
        <f>IF(COUNT(D60:F60)&lt;2,"",MAX(D60:F60)-MIN(D60:F60))</f>
        <v/>
      </c>
      <c r="J60" s="7">
        <f>IF(COUNT(D60:F60)&lt;2,"",(MAX(D60:F60)-MIN(D60:F60))/MAX(D60:F60))</f>
        <v/>
      </c>
    </row>
    <row r="61">
      <c r="A61" s="4" t="n"/>
      <c r="B61" s="5" t="n"/>
      <c r="C61" s="4" t="n"/>
      <c r="D61" s="4" t="n"/>
      <c r="E61" s="4" t="n"/>
      <c r="F61" s="4" t="n"/>
      <c r="G61" s="6">
        <f>IF(COUNT(D61:F61)=0,"",MIN(D61:F61))</f>
        <v/>
      </c>
      <c r="H61" s="4">
        <f>IF(COUNT(D61:F61)=0,"",INDEX($D$4:$F$4,MATCH(MIN(D61:F61),D61:F61,0)))</f>
        <v/>
      </c>
      <c r="I61" s="6">
        <f>IF(COUNT(D61:F61)&lt;2,"",MAX(D61:F61)-MIN(D61:F61))</f>
        <v/>
      </c>
      <c r="J61" s="7">
        <f>IF(COUNT(D61:F61)&lt;2,"",(MAX(D61:F61)-MIN(D61:F61))/MAX(D61:F61))</f>
        <v/>
      </c>
    </row>
    <row r="62">
      <c r="A62" s="4" t="n"/>
      <c r="B62" s="5" t="n"/>
      <c r="C62" s="4" t="n"/>
      <c r="D62" s="4" t="n"/>
      <c r="E62" s="4" t="n"/>
      <c r="F62" s="4" t="n"/>
      <c r="G62" s="6">
        <f>IF(COUNT(D62:F62)=0,"",MIN(D62:F62))</f>
        <v/>
      </c>
      <c r="H62" s="4">
        <f>IF(COUNT(D62:F62)=0,"",INDEX($D$4:$F$4,MATCH(MIN(D62:F62),D62:F62,0)))</f>
        <v/>
      </c>
      <c r="I62" s="6">
        <f>IF(COUNT(D62:F62)&lt;2,"",MAX(D62:F62)-MIN(D62:F62))</f>
        <v/>
      </c>
      <c r="J62" s="7">
        <f>IF(COUNT(D62:F62)&lt;2,"",(MAX(D62:F62)-MIN(D62:F62))/MAX(D62:F62))</f>
        <v/>
      </c>
    </row>
    <row r="63">
      <c r="A63" s="4" t="n"/>
      <c r="B63" s="5" t="n"/>
      <c r="C63" s="4" t="n"/>
      <c r="D63" s="4" t="n"/>
      <c r="E63" s="4" t="n"/>
      <c r="F63" s="4" t="n"/>
      <c r="G63" s="6">
        <f>IF(COUNT(D63:F63)=0,"",MIN(D63:F63))</f>
        <v/>
      </c>
      <c r="H63" s="4">
        <f>IF(COUNT(D63:F63)=0,"",INDEX($D$4:$F$4,MATCH(MIN(D63:F63),D63:F63,0)))</f>
        <v/>
      </c>
      <c r="I63" s="6">
        <f>IF(COUNT(D63:F63)&lt;2,"",MAX(D63:F63)-MIN(D63:F63))</f>
        <v/>
      </c>
      <c r="J63" s="7">
        <f>IF(COUNT(D63:F63)&lt;2,"",(MAX(D63:F63)-MIN(D63:F63))/MAX(D63:F63))</f>
        <v/>
      </c>
    </row>
    <row r="64">
      <c r="A64" s="4" t="n"/>
      <c r="B64" s="5" t="n"/>
      <c r="C64" s="4" t="n"/>
      <c r="D64" s="4" t="n"/>
      <c r="E64" s="4" t="n"/>
      <c r="F64" s="4" t="n"/>
      <c r="G64" s="6">
        <f>IF(COUNT(D64:F64)=0,"",MIN(D64:F64))</f>
        <v/>
      </c>
      <c r="H64" s="4">
        <f>IF(COUNT(D64:F64)=0,"",INDEX($D$4:$F$4,MATCH(MIN(D64:F64),D64:F64,0)))</f>
        <v/>
      </c>
      <c r="I64" s="6">
        <f>IF(COUNT(D64:F64)&lt;2,"",MAX(D64:F64)-MIN(D64:F64))</f>
        <v/>
      </c>
      <c r="J64" s="7">
        <f>IF(COUNT(D64:F64)&lt;2,"",(MAX(D64:F64)-MIN(D64:F64))/MAX(D64:F64))</f>
        <v/>
      </c>
    </row>
    <row r="65">
      <c r="A65" s="4" t="n"/>
      <c r="B65" s="5" t="n"/>
      <c r="C65" s="4" t="n"/>
      <c r="D65" s="4" t="n"/>
      <c r="E65" s="4" t="n"/>
      <c r="F65" s="4" t="n"/>
      <c r="G65" s="6">
        <f>IF(COUNT(D65:F65)=0,"",MIN(D65:F65))</f>
        <v/>
      </c>
      <c r="H65" s="4">
        <f>IF(COUNT(D65:F65)=0,"",INDEX($D$4:$F$4,MATCH(MIN(D65:F65),D65:F65,0)))</f>
        <v/>
      </c>
      <c r="I65" s="6">
        <f>IF(COUNT(D65:F65)&lt;2,"",MAX(D65:F65)-MIN(D65:F65))</f>
        <v/>
      </c>
      <c r="J65" s="7">
        <f>IF(COUNT(D65:F65)&lt;2,"",(MAX(D65:F65)-MIN(D65:F65))/MAX(D65:F65))</f>
        <v/>
      </c>
    </row>
    <row r="66">
      <c r="A66" s="4" t="n"/>
      <c r="B66" s="5" t="n"/>
      <c r="C66" s="4" t="n"/>
      <c r="D66" s="4" t="n"/>
      <c r="E66" s="4" t="n"/>
      <c r="F66" s="4" t="n"/>
      <c r="G66" s="6">
        <f>IF(COUNT(D66:F66)=0,"",MIN(D66:F66))</f>
        <v/>
      </c>
      <c r="H66" s="4">
        <f>IF(COUNT(D66:F66)=0,"",INDEX($D$4:$F$4,MATCH(MIN(D66:F66),D66:F66,0)))</f>
        <v/>
      </c>
      <c r="I66" s="6">
        <f>IF(COUNT(D66:F66)&lt;2,"",MAX(D66:F66)-MIN(D66:F66))</f>
        <v/>
      </c>
      <c r="J66" s="7">
        <f>IF(COUNT(D66:F66)&lt;2,"",(MAX(D66:F66)-MIN(D66:F66))/MAX(D66:F66))</f>
        <v/>
      </c>
    </row>
    <row r="67">
      <c r="A67" s="4" t="n"/>
      <c r="B67" s="5" t="n"/>
      <c r="C67" s="4" t="n"/>
      <c r="D67" s="4" t="n"/>
      <c r="E67" s="4" t="n"/>
      <c r="F67" s="4" t="n"/>
      <c r="G67" s="6">
        <f>IF(COUNT(D67:F67)=0,"",MIN(D67:F67))</f>
        <v/>
      </c>
      <c r="H67" s="4">
        <f>IF(COUNT(D67:F67)=0,"",INDEX($D$4:$F$4,MATCH(MIN(D67:F67),D67:F67,0)))</f>
        <v/>
      </c>
      <c r="I67" s="6">
        <f>IF(COUNT(D67:F67)&lt;2,"",MAX(D67:F67)-MIN(D67:F67))</f>
        <v/>
      </c>
      <c r="J67" s="7">
        <f>IF(COUNT(D67:F67)&lt;2,"",(MAX(D67:F67)-MIN(D67:F67))/MAX(D67:F67))</f>
        <v/>
      </c>
    </row>
    <row r="68">
      <c r="A68" s="4" t="n"/>
      <c r="B68" s="5" t="n"/>
      <c r="C68" s="4" t="n"/>
      <c r="D68" s="4" t="n"/>
      <c r="E68" s="4" t="n"/>
      <c r="F68" s="4" t="n"/>
      <c r="G68" s="6">
        <f>IF(COUNT(D68:F68)=0,"",MIN(D68:F68))</f>
        <v/>
      </c>
      <c r="H68" s="4">
        <f>IF(COUNT(D68:F68)=0,"",INDEX($D$4:$F$4,MATCH(MIN(D68:F68),D68:F68,0)))</f>
        <v/>
      </c>
      <c r="I68" s="6">
        <f>IF(COUNT(D68:F68)&lt;2,"",MAX(D68:F68)-MIN(D68:F68))</f>
        <v/>
      </c>
      <c r="J68" s="7">
        <f>IF(COUNT(D68:F68)&lt;2,"",(MAX(D68:F68)-MIN(D68:F68))/MAX(D68:F68))</f>
        <v/>
      </c>
    </row>
    <row r="69">
      <c r="A69" s="4" t="n"/>
      <c r="B69" s="5" t="n"/>
      <c r="C69" s="4" t="n"/>
      <c r="D69" s="4" t="n"/>
      <c r="E69" s="4" t="n"/>
      <c r="F69" s="4" t="n"/>
      <c r="G69" s="6">
        <f>IF(COUNT(D69:F69)=0,"",MIN(D69:F69))</f>
        <v/>
      </c>
      <c r="H69" s="4">
        <f>IF(COUNT(D69:F69)=0,"",INDEX($D$4:$F$4,MATCH(MIN(D69:F69),D69:F69,0)))</f>
        <v/>
      </c>
      <c r="I69" s="6">
        <f>IF(COUNT(D69:F69)&lt;2,"",MAX(D69:F69)-MIN(D69:F69))</f>
        <v/>
      </c>
      <c r="J69" s="7">
        <f>IF(COUNT(D69:F69)&lt;2,"",(MAX(D69:F69)-MIN(D69:F69))/MAX(D69:F69))</f>
        <v/>
      </c>
    </row>
    <row r="70">
      <c r="A70" s="4" t="n"/>
      <c r="B70" s="5" t="n"/>
      <c r="C70" s="4" t="n"/>
      <c r="D70" s="4" t="n"/>
      <c r="E70" s="4" t="n"/>
      <c r="F70" s="4" t="n"/>
      <c r="G70" s="6">
        <f>IF(COUNT(D70:F70)=0,"",MIN(D70:F70))</f>
        <v/>
      </c>
      <c r="H70" s="4">
        <f>IF(COUNT(D70:F70)=0,"",INDEX($D$4:$F$4,MATCH(MIN(D70:F70),D70:F70,0)))</f>
        <v/>
      </c>
      <c r="I70" s="6">
        <f>IF(COUNT(D70:F70)&lt;2,"",MAX(D70:F70)-MIN(D70:F70))</f>
        <v/>
      </c>
      <c r="J70" s="7">
        <f>IF(COUNT(D70:F70)&lt;2,"",(MAX(D70:F70)-MIN(D70:F70))/MAX(D70:F70))</f>
        <v/>
      </c>
    </row>
    <row r="71">
      <c r="A71" s="4" t="n"/>
      <c r="B71" s="5" t="n"/>
      <c r="C71" s="4" t="n"/>
      <c r="D71" s="4" t="n"/>
      <c r="E71" s="4" t="n"/>
      <c r="F71" s="4" t="n"/>
      <c r="G71" s="6">
        <f>IF(COUNT(D71:F71)=0,"",MIN(D71:F71))</f>
        <v/>
      </c>
      <c r="H71" s="4">
        <f>IF(COUNT(D71:F71)=0,"",INDEX($D$4:$F$4,MATCH(MIN(D71:F71),D71:F71,0)))</f>
        <v/>
      </c>
      <c r="I71" s="6">
        <f>IF(COUNT(D71:F71)&lt;2,"",MAX(D71:F71)-MIN(D71:F71))</f>
        <v/>
      </c>
      <c r="J71" s="7">
        <f>IF(COUNT(D71:F71)&lt;2,"",(MAX(D71:F71)-MIN(D71:F71))/MAX(D71:F71))</f>
        <v/>
      </c>
    </row>
    <row r="72">
      <c r="A72" s="4" t="n"/>
      <c r="B72" s="5" t="n"/>
      <c r="C72" s="4" t="n"/>
      <c r="D72" s="4" t="n"/>
      <c r="E72" s="4" t="n"/>
      <c r="F72" s="4" t="n"/>
      <c r="G72" s="6">
        <f>IF(COUNT(D72:F72)=0,"",MIN(D72:F72))</f>
        <v/>
      </c>
      <c r="H72" s="4">
        <f>IF(COUNT(D72:F72)=0,"",INDEX($D$4:$F$4,MATCH(MIN(D72:F72),D72:F72,0)))</f>
        <v/>
      </c>
      <c r="I72" s="6">
        <f>IF(COUNT(D72:F72)&lt;2,"",MAX(D72:F72)-MIN(D72:F72))</f>
        <v/>
      </c>
      <c r="J72" s="7">
        <f>IF(COUNT(D72:F72)&lt;2,"",(MAX(D72:F72)-MIN(D72:F72))/MAX(D72:F72))</f>
        <v/>
      </c>
    </row>
    <row r="73">
      <c r="A73" s="4" t="n"/>
      <c r="B73" s="5" t="n"/>
      <c r="C73" s="4" t="n"/>
      <c r="D73" s="4" t="n"/>
      <c r="E73" s="4" t="n"/>
      <c r="F73" s="4" t="n"/>
      <c r="G73" s="6">
        <f>IF(COUNT(D73:F73)=0,"",MIN(D73:F73))</f>
        <v/>
      </c>
      <c r="H73" s="4">
        <f>IF(COUNT(D73:F73)=0,"",INDEX($D$4:$F$4,MATCH(MIN(D73:F73),D73:F73,0)))</f>
        <v/>
      </c>
      <c r="I73" s="6">
        <f>IF(COUNT(D73:F73)&lt;2,"",MAX(D73:F73)-MIN(D73:F73))</f>
        <v/>
      </c>
      <c r="J73" s="7">
        <f>IF(COUNT(D73:F73)&lt;2,"",(MAX(D73:F73)-MIN(D73:F73))/MAX(D73:F73))</f>
        <v/>
      </c>
    </row>
    <row r="74">
      <c r="A74" s="4" t="n"/>
      <c r="B74" s="5" t="n"/>
      <c r="C74" s="4" t="n"/>
      <c r="D74" s="4" t="n"/>
      <c r="E74" s="4" t="n"/>
      <c r="F74" s="4" t="n"/>
      <c r="G74" s="6">
        <f>IF(COUNT(D74:F74)=0,"",MIN(D74:F74))</f>
        <v/>
      </c>
      <c r="H74" s="4">
        <f>IF(COUNT(D74:F74)=0,"",INDEX($D$4:$F$4,MATCH(MIN(D74:F74),D74:F74,0)))</f>
        <v/>
      </c>
      <c r="I74" s="6">
        <f>IF(COUNT(D74:F74)&lt;2,"",MAX(D74:F74)-MIN(D74:F74))</f>
        <v/>
      </c>
      <c r="J74" s="7">
        <f>IF(COUNT(D74:F74)&lt;2,"",(MAX(D74:F74)-MIN(D74:F74))/MAX(D74:F74))</f>
        <v/>
      </c>
    </row>
    <row r="75">
      <c r="A75" s="4" t="n"/>
      <c r="B75" s="5" t="n"/>
      <c r="C75" s="4" t="n"/>
      <c r="D75" s="4" t="n"/>
      <c r="E75" s="4" t="n"/>
      <c r="F75" s="4" t="n"/>
      <c r="G75" s="6">
        <f>IF(COUNT(D75:F75)=0,"",MIN(D75:F75))</f>
        <v/>
      </c>
      <c r="H75" s="4">
        <f>IF(COUNT(D75:F75)=0,"",INDEX($D$4:$F$4,MATCH(MIN(D75:F75),D75:F75,0)))</f>
        <v/>
      </c>
      <c r="I75" s="6">
        <f>IF(COUNT(D75:F75)&lt;2,"",MAX(D75:F75)-MIN(D75:F75))</f>
        <v/>
      </c>
      <c r="J75" s="7">
        <f>IF(COUNT(D75:F75)&lt;2,"",(MAX(D75:F75)-MIN(D75:F75))/MAX(D75:F75))</f>
        <v/>
      </c>
    </row>
    <row r="76">
      <c r="A76" s="4" t="n"/>
      <c r="B76" s="5" t="n"/>
      <c r="C76" s="4" t="n"/>
      <c r="D76" s="4" t="n"/>
      <c r="E76" s="4" t="n"/>
      <c r="F76" s="4" t="n"/>
      <c r="G76" s="6">
        <f>IF(COUNT(D76:F76)=0,"",MIN(D76:F76))</f>
        <v/>
      </c>
      <c r="H76" s="4">
        <f>IF(COUNT(D76:F76)=0,"",INDEX($D$4:$F$4,MATCH(MIN(D76:F76),D76:F76,0)))</f>
        <v/>
      </c>
      <c r="I76" s="6">
        <f>IF(COUNT(D76:F76)&lt;2,"",MAX(D76:F76)-MIN(D76:F76))</f>
        <v/>
      </c>
      <c r="J76" s="7">
        <f>IF(COUNT(D76:F76)&lt;2,"",(MAX(D76:F76)-MIN(D76:F76))/MAX(D76:F76))</f>
        <v/>
      </c>
    </row>
    <row r="77">
      <c r="A77" s="4" t="n"/>
      <c r="B77" s="5" t="n"/>
      <c r="C77" s="4" t="n"/>
      <c r="D77" s="4" t="n"/>
      <c r="E77" s="4" t="n"/>
      <c r="F77" s="4" t="n"/>
      <c r="G77" s="6">
        <f>IF(COUNT(D77:F77)=0,"",MIN(D77:F77))</f>
        <v/>
      </c>
      <c r="H77" s="4">
        <f>IF(COUNT(D77:F77)=0,"",INDEX($D$4:$F$4,MATCH(MIN(D77:F77),D77:F77,0)))</f>
        <v/>
      </c>
      <c r="I77" s="6">
        <f>IF(COUNT(D77:F77)&lt;2,"",MAX(D77:F77)-MIN(D77:F77))</f>
        <v/>
      </c>
      <c r="J77" s="7">
        <f>IF(COUNT(D77:F77)&lt;2,"",(MAX(D77:F77)-MIN(D77:F77))/MAX(D77:F77))</f>
        <v/>
      </c>
    </row>
    <row r="78">
      <c r="A78" s="4" t="n"/>
      <c r="B78" s="5" t="n"/>
      <c r="C78" s="4" t="n"/>
      <c r="D78" s="4" t="n"/>
      <c r="E78" s="4" t="n"/>
      <c r="F78" s="4" t="n"/>
      <c r="G78" s="6">
        <f>IF(COUNT(D78:F78)=0,"",MIN(D78:F78))</f>
        <v/>
      </c>
      <c r="H78" s="4">
        <f>IF(COUNT(D78:F78)=0,"",INDEX($D$4:$F$4,MATCH(MIN(D78:F78),D78:F78,0)))</f>
        <v/>
      </c>
      <c r="I78" s="6">
        <f>IF(COUNT(D78:F78)&lt;2,"",MAX(D78:F78)-MIN(D78:F78))</f>
        <v/>
      </c>
      <c r="J78" s="7">
        <f>IF(COUNT(D78:F78)&lt;2,"",(MAX(D78:F78)-MIN(D78:F78))/MAX(D78:F78))</f>
        <v/>
      </c>
    </row>
    <row r="79">
      <c r="A79" s="4" t="n"/>
      <c r="B79" s="5" t="n"/>
      <c r="C79" s="4" t="n"/>
      <c r="D79" s="4" t="n"/>
      <c r="E79" s="4" t="n"/>
      <c r="F79" s="4" t="n"/>
      <c r="G79" s="6">
        <f>IF(COUNT(D79:F79)=0,"",MIN(D79:F79))</f>
        <v/>
      </c>
      <c r="H79" s="4">
        <f>IF(COUNT(D79:F79)=0,"",INDEX($D$4:$F$4,MATCH(MIN(D79:F79),D79:F79,0)))</f>
        <v/>
      </c>
      <c r="I79" s="6">
        <f>IF(COUNT(D79:F79)&lt;2,"",MAX(D79:F79)-MIN(D79:F79))</f>
        <v/>
      </c>
      <c r="J79" s="7">
        <f>IF(COUNT(D79:F79)&lt;2,"",(MAX(D79:F79)-MIN(D79:F79))/MAX(D79:F79))</f>
        <v/>
      </c>
    </row>
    <row r="80">
      <c r="A80" s="4" t="n"/>
      <c r="B80" s="5" t="n"/>
      <c r="C80" s="4" t="n"/>
      <c r="D80" s="4" t="n"/>
      <c r="E80" s="4" t="n"/>
      <c r="F80" s="4" t="n"/>
      <c r="G80" s="6">
        <f>IF(COUNT(D80:F80)=0,"",MIN(D80:F80))</f>
        <v/>
      </c>
      <c r="H80" s="4">
        <f>IF(COUNT(D80:F80)=0,"",INDEX($D$4:$F$4,MATCH(MIN(D80:F80),D80:F80,0)))</f>
        <v/>
      </c>
      <c r="I80" s="6">
        <f>IF(COUNT(D80:F80)&lt;2,"",MAX(D80:F80)-MIN(D80:F80))</f>
        <v/>
      </c>
      <c r="J80" s="7">
        <f>IF(COUNT(D80:F80)&lt;2,"",(MAX(D80:F80)-MIN(D80:F80))/MAX(D80:F80))</f>
        <v/>
      </c>
    </row>
    <row r="81">
      <c r="A81" s="4" t="n"/>
      <c r="B81" s="5" t="n"/>
      <c r="C81" s="4" t="n"/>
      <c r="D81" s="4" t="n"/>
      <c r="E81" s="4" t="n"/>
      <c r="F81" s="4" t="n"/>
      <c r="G81" s="6">
        <f>IF(COUNT(D81:F81)=0,"",MIN(D81:F81))</f>
        <v/>
      </c>
      <c r="H81" s="4">
        <f>IF(COUNT(D81:F81)=0,"",INDEX($D$4:$F$4,MATCH(MIN(D81:F81),D81:F81,0)))</f>
        <v/>
      </c>
      <c r="I81" s="6">
        <f>IF(COUNT(D81:F81)&lt;2,"",MAX(D81:F81)-MIN(D81:F81))</f>
        <v/>
      </c>
      <c r="J81" s="7">
        <f>IF(COUNT(D81:F81)&lt;2,"",(MAX(D81:F81)-MIN(D81:F81))/MAX(D81:F81))</f>
        <v/>
      </c>
    </row>
    <row r="82">
      <c r="A82" s="4" t="n"/>
      <c r="B82" s="5" t="n"/>
      <c r="C82" s="4" t="n"/>
      <c r="D82" s="4" t="n"/>
      <c r="E82" s="4" t="n"/>
      <c r="F82" s="4" t="n"/>
      <c r="G82" s="6">
        <f>IF(COUNT(D82:F82)=0,"",MIN(D82:F82))</f>
        <v/>
      </c>
      <c r="H82" s="4">
        <f>IF(COUNT(D82:F82)=0,"",INDEX($D$4:$F$4,MATCH(MIN(D82:F82),D82:F82,0)))</f>
        <v/>
      </c>
      <c r="I82" s="6">
        <f>IF(COUNT(D82:F82)&lt;2,"",MAX(D82:F82)-MIN(D82:F82))</f>
        <v/>
      </c>
      <c r="J82" s="7">
        <f>IF(COUNT(D82:F82)&lt;2,"",(MAX(D82:F82)-MIN(D82:F82))/MAX(D82:F82))</f>
        <v/>
      </c>
    </row>
    <row r="83">
      <c r="A83" s="4" t="n"/>
      <c r="B83" s="5" t="n"/>
      <c r="C83" s="4" t="n"/>
      <c r="D83" s="4" t="n"/>
      <c r="E83" s="4" t="n"/>
      <c r="F83" s="4" t="n"/>
      <c r="G83" s="6">
        <f>IF(COUNT(D83:F83)=0,"",MIN(D83:F83))</f>
        <v/>
      </c>
      <c r="H83" s="4">
        <f>IF(COUNT(D83:F83)=0,"",INDEX($D$4:$F$4,MATCH(MIN(D83:F83),D83:F83,0)))</f>
        <v/>
      </c>
      <c r="I83" s="6">
        <f>IF(COUNT(D83:F83)&lt;2,"",MAX(D83:F83)-MIN(D83:F83))</f>
        <v/>
      </c>
      <c r="J83" s="7">
        <f>IF(COUNT(D83:F83)&lt;2,"",(MAX(D83:F83)-MIN(D83:F83))/MAX(D83:F83))</f>
        <v/>
      </c>
    </row>
    <row r="84">
      <c r="A84" s="4" t="n"/>
      <c r="B84" s="5" t="n"/>
      <c r="C84" s="4" t="n"/>
      <c r="D84" s="4" t="n"/>
      <c r="E84" s="4" t="n"/>
      <c r="F84" s="4" t="n"/>
      <c r="G84" s="6">
        <f>IF(COUNT(D84:F84)=0,"",MIN(D84:F84))</f>
        <v/>
      </c>
      <c r="H84" s="4">
        <f>IF(COUNT(D84:F84)=0,"",INDEX($D$4:$F$4,MATCH(MIN(D84:F84),D84:F84,0)))</f>
        <v/>
      </c>
      <c r="I84" s="6">
        <f>IF(COUNT(D84:F84)&lt;2,"",MAX(D84:F84)-MIN(D84:F84))</f>
        <v/>
      </c>
      <c r="J84" s="7">
        <f>IF(COUNT(D84:F84)&lt;2,"",(MAX(D84:F84)-MIN(D84:F84))/MAX(D84:F84))</f>
        <v/>
      </c>
    </row>
    <row r="85">
      <c r="A85" s="4" t="n"/>
      <c r="B85" s="5" t="n"/>
      <c r="C85" s="4" t="n"/>
      <c r="D85" s="4" t="n"/>
      <c r="E85" s="4" t="n"/>
      <c r="F85" s="4" t="n"/>
      <c r="G85" s="6">
        <f>IF(COUNT(D85:F85)=0,"",MIN(D85:F85))</f>
        <v/>
      </c>
      <c r="H85" s="4">
        <f>IF(COUNT(D85:F85)=0,"",INDEX($D$4:$F$4,MATCH(MIN(D85:F85),D85:F85,0)))</f>
        <v/>
      </c>
      <c r="I85" s="6">
        <f>IF(COUNT(D85:F85)&lt;2,"",MAX(D85:F85)-MIN(D85:F85))</f>
        <v/>
      </c>
      <c r="J85" s="7">
        <f>IF(COUNT(D85:F85)&lt;2,"",(MAX(D85:F85)-MIN(D85:F85))/MAX(D85:F85))</f>
        <v/>
      </c>
    </row>
    <row r="86">
      <c r="A86" s="4" t="n"/>
      <c r="B86" s="5" t="n"/>
      <c r="C86" s="4" t="n"/>
      <c r="D86" s="4" t="n"/>
      <c r="E86" s="4" t="n"/>
      <c r="F86" s="4" t="n"/>
      <c r="G86" s="6">
        <f>IF(COUNT(D86:F86)=0,"",MIN(D86:F86))</f>
        <v/>
      </c>
      <c r="H86" s="4">
        <f>IF(COUNT(D86:F86)=0,"",INDEX($D$4:$F$4,MATCH(MIN(D86:F86),D86:F86,0)))</f>
        <v/>
      </c>
      <c r="I86" s="6">
        <f>IF(COUNT(D86:F86)&lt;2,"",MAX(D86:F86)-MIN(D86:F86))</f>
        <v/>
      </c>
      <c r="J86" s="7">
        <f>IF(COUNT(D86:F86)&lt;2,"",(MAX(D86:F86)-MIN(D86:F86))/MAX(D86:F86))</f>
        <v/>
      </c>
    </row>
    <row r="87">
      <c r="A87" s="4" t="n"/>
      <c r="B87" s="5" t="n"/>
      <c r="C87" s="4" t="n"/>
      <c r="D87" s="4" t="n"/>
      <c r="E87" s="4" t="n"/>
      <c r="F87" s="4" t="n"/>
      <c r="G87" s="6">
        <f>IF(COUNT(D87:F87)=0,"",MIN(D87:F87))</f>
        <v/>
      </c>
      <c r="H87" s="4">
        <f>IF(COUNT(D87:F87)=0,"",INDEX($D$4:$F$4,MATCH(MIN(D87:F87),D87:F87,0)))</f>
        <v/>
      </c>
      <c r="I87" s="6">
        <f>IF(COUNT(D87:F87)&lt;2,"",MAX(D87:F87)-MIN(D87:F87))</f>
        <v/>
      </c>
      <c r="J87" s="7">
        <f>IF(COUNT(D87:F87)&lt;2,"",(MAX(D87:F87)-MIN(D87:F87))/MAX(D87:F87))</f>
        <v/>
      </c>
    </row>
    <row r="88">
      <c r="A88" s="4" t="n"/>
      <c r="B88" s="5" t="n"/>
      <c r="C88" s="4" t="n"/>
      <c r="D88" s="4" t="n"/>
      <c r="E88" s="4" t="n"/>
      <c r="F88" s="4" t="n"/>
      <c r="G88" s="6">
        <f>IF(COUNT(D88:F88)=0,"",MIN(D88:F88))</f>
        <v/>
      </c>
      <c r="H88" s="4">
        <f>IF(COUNT(D88:F88)=0,"",INDEX($D$4:$F$4,MATCH(MIN(D88:F88),D88:F88,0)))</f>
        <v/>
      </c>
      <c r="I88" s="6">
        <f>IF(COUNT(D88:F88)&lt;2,"",MAX(D88:F88)-MIN(D88:F88))</f>
        <v/>
      </c>
      <c r="J88" s="7">
        <f>IF(COUNT(D88:F88)&lt;2,"",(MAX(D88:F88)-MIN(D88:F88))/MAX(D88:F88))</f>
        <v/>
      </c>
    </row>
    <row r="89">
      <c r="A89" s="4" t="n"/>
      <c r="B89" s="5" t="n"/>
      <c r="C89" s="4" t="n"/>
      <c r="D89" s="4" t="n"/>
      <c r="E89" s="4" t="n"/>
      <c r="F89" s="4" t="n"/>
      <c r="G89" s="6">
        <f>IF(COUNT(D89:F89)=0,"",MIN(D89:F89))</f>
        <v/>
      </c>
      <c r="H89" s="4">
        <f>IF(COUNT(D89:F89)=0,"",INDEX($D$4:$F$4,MATCH(MIN(D89:F89),D89:F89,0)))</f>
        <v/>
      </c>
      <c r="I89" s="6">
        <f>IF(COUNT(D89:F89)&lt;2,"",MAX(D89:F89)-MIN(D89:F89))</f>
        <v/>
      </c>
      <c r="J89" s="7">
        <f>IF(COUNT(D89:F89)&lt;2,"",(MAX(D89:F89)-MIN(D89:F89))/MAX(D89:F89))</f>
        <v/>
      </c>
    </row>
    <row r="90">
      <c r="A90" s="4" t="n"/>
      <c r="B90" s="5" t="n"/>
      <c r="C90" s="4" t="n"/>
      <c r="D90" s="4" t="n"/>
      <c r="E90" s="4" t="n"/>
      <c r="F90" s="4" t="n"/>
      <c r="G90" s="6">
        <f>IF(COUNT(D90:F90)=0,"",MIN(D90:F90))</f>
        <v/>
      </c>
      <c r="H90" s="4">
        <f>IF(COUNT(D90:F90)=0,"",INDEX($D$4:$F$4,MATCH(MIN(D90:F90),D90:F90,0)))</f>
        <v/>
      </c>
      <c r="I90" s="6">
        <f>IF(COUNT(D90:F90)&lt;2,"",MAX(D90:F90)-MIN(D90:F90))</f>
        <v/>
      </c>
      <c r="J90" s="7">
        <f>IF(COUNT(D90:F90)&lt;2,"",(MAX(D90:F90)-MIN(D90:F90))/MAX(D90:F90))</f>
        <v/>
      </c>
    </row>
    <row r="91">
      <c r="A91" s="4" t="n"/>
      <c r="B91" s="5" t="n"/>
      <c r="C91" s="4" t="n"/>
      <c r="D91" s="4" t="n"/>
      <c r="E91" s="4" t="n"/>
      <c r="F91" s="4" t="n"/>
      <c r="G91" s="6">
        <f>IF(COUNT(D91:F91)=0,"",MIN(D91:F91))</f>
        <v/>
      </c>
      <c r="H91" s="4">
        <f>IF(COUNT(D91:F91)=0,"",INDEX($D$4:$F$4,MATCH(MIN(D91:F91),D91:F91,0)))</f>
        <v/>
      </c>
      <c r="I91" s="6">
        <f>IF(COUNT(D91:F91)&lt;2,"",MAX(D91:F91)-MIN(D91:F91))</f>
        <v/>
      </c>
      <c r="J91" s="7">
        <f>IF(COUNT(D91:F91)&lt;2,"",(MAX(D91:F91)-MIN(D91:F91))/MAX(D91:F91))</f>
        <v/>
      </c>
    </row>
    <row r="92">
      <c r="A92" s="4" t="n"/>
      <c r="B92" s="5" t="n"/>
      <c r="C92" s="4" t="n"/>
      <c r="D92" s="4" t="n"/>
      <c r="E92" s="4" t="n"/>
      <c r="F92" s="4" t="n"/>
      <c r="G92" s="6">
        <f>IF(COUNT(D92:F92)=0,"",MIN(D92:F92))</f>
        <v/>
      </c>
      <c r="H92" s="4">
        <f>IF(COUNT(D92:F92)=0,"",INDEX($D$4:$F$4,MATCH(MIN(D92:F92),D92:F92,0)))</f>
        <v/>
      </c>
      <c r="I92" s="6">
        <f>IF(COUNT(D92:F92)&lt;2,"",MAX(D92:F92)-MIN(D92:F92))</f>
        <v/>
      </c>
      <c r="J92" s="7">
        <f>IF(COUNT(D92:F92)&lt;2,"",(MAX(D92:F92)-MIN(D92:F92))/MAX(D92:F92))</f>
        <v/>
      </c>
    </row>
    <row r="93">
      <c r="A93" s="4" t="n"/>
      <c r="B93" s="5" t="n"/>
      <c r="C93" s="4" t="n"/>
      <c r="D93" s="4" t="n"/>
      <c r="E93" s="4" t="n"/>
      <c r="F93" s="4" t="n"/>
      <c r="G93" s="6">
        <f>IF(COUNT(D93:F93)=0,"",MIN(D93:F93))</f>
        <v/>
      </c>
      <c r="H93" s="4">
        <f>IF(COUNT(D93:F93)=0,"",INDEX($D$4:$F$4,MATCH(MIN(D93:F93),D93:F93,0)))</f>
        <v/>
      </c>
      <c r="I93" s="6">
        <f>IF(COUNT(D93:F93)&lt;2,"",MAX(D93:F93)-MIN(D93:F93))</f>
        <v/>
      </c>
      <c r="J93" s="7">
        <f>IF(COUNT(D93:F93)&lt;2,"",(MAX(D93:F93)-MIN(D93:F93))/MAX(D93:F93))</f>
        <v/>
      </c>
    </row>
    <row r="94">
      <c r="A94" s="4" t="n"/>
      <c r="B94" s="5" t="n"/>
      <c r="C94" s="4" t="n"/>
      <c r="D94" s="4" t="n"/>
      <c r="E94" s="4" t="n"/>
      <c r="F94" s="4" t="n"/>
      <c r="G94" s="6">
        <f>IF(COUNT(D94:F94)=0,"",MIN(D94:F94))</f>
        <v/>
      </c>
      <c r="H94" s="4">
        <f>IF(COUNT(D94:F94)=0,"",INDEX($D$4:$F$4,MATCH(MIN(D94:F94),D94:F94,0)))</f>
        <v/>
      </c>
      <c r="I94" s="6">
        <f>IF(COUNT(D94:F94)&lt;2,"",MAX(D94:F94)-MIN(D94:F94))</f>
        <v/>
      </c>
      <c r="J94" s="7">
        <f>IF(COUNT(D94:F94)&lt;2,"",(MAX(D94:F94)-MIN(D94:F94))/MAX(D94:F94))</f>
        <v/>
      </c>
    </row>
    <row r="95">
      <c r="A95" s="4" t="n"/>
      <c r="B95" s="5" t="n"/>
      <c r="C95" s="4" t="n"/>
      <c r="D95" s="4" t="n"/>
      <c r="E95" s="4" t="n"/>
      <c r="F95" s="4" t="n"/>
      <c r="G95" s="6">
        <f>IF(COUNT(D95:F95)=0,"",MIN(D95:F95))</f>
        <v/>
      </c>
      <c r="H95" s="4">
        <f>IF(COUNT(D95:F95)=0,"",INDEX($D$4:$F$4,MATCH(MIN(D95:F95),D95:F95,0)))</f>
        <v/>
      </c>
      <c r="I95" s="6">
        <f>IF(COUNT(D95:F95)&lt;2,"",MAX(D95:F95)-MIN(D95:F95))</f>
        <v/>
      </c>
      <c r="J95" s="7">
        <f>IF(COUNT(D95:F95)&lt;2,"",(MAX(D95:F95)-MIN(D95:F95))/MAX(D95:F95))</f>
        <v/>
      </c>
    </row>
    <row r="96">
      <c r="A96" s="4" t="n"/>
      <c r="B96" s="5" t="n"/>
      <c r="C96" s="4" t="n"/>
      <c r="D96" s="4" t="n"/>
      <c r="E96" s="4" t="n"/>
      <c r="F96" s="4" t="n"/>
      <c r="G96" s="6">
        <f>IF(COUNT(D96:F96)=0,"",MIN(D96:F96))</f>
        <v/>
      </c>
      <c r="H96" s="4">
        <f>IF(COUNT(D96:F96)=0,"",INDEX($D$4:$F$4,MATCH(MIN(D96:F96),D96:F96,0)))</f>
        <v/>
      </c>
      <c r="I96" s="6">
        <f>IF(COUNT(D96:F96)&lt;2,"",MAX(D96:F96)-MIN(D96:F96))</f>
        <v/>
      </c>
      <c r="J96" s="7">
        <f>IF(COUNT(D96:F96)&lt;2,"",(MAX(D96:F96)-MIN(D96:F96))/MAX(D96:F96))</f>
        <v/>
      </c>
    </row>
    <row r="97">
      <c r="A97" s="4" t="n"/>
      <c r="B97" s="5" t="n"/>
      <c r="C97" s="4" t="n"/>
      <c r="D97" s="4" t="n"/>
      <c r="E97" s="4" t="n"/>
      <c r="F97" s="4" t="n"/>
      <c r="G97" s="6">
        <f>IF(COUNT(D97:F97)=0,"",MIN(D97:F97))</f>
        <v/>
      </c>
      <c r="H97" s="4">
        <f>IF(COUNT(D97:F97)=0,"",INDEX($D$4:$F$4,MATCH(MIN(D97:F97),D97:F97,0)))</f>
        <v/>
      </c>
      <c r="I97" s="6">
        <f>IF(COUNT(D97:F97)&lt;2,"",MAX(D97:F97)-MIN(D97:F97))</f>
        <v/>
      </c>
      <c r="J97" s="7">
        <f>IF(COUNT(D97:F97)&lt;2,"",(MAX(D97:F97)-MIN(D97:F97))/MAX(D97:F97))</f>
        <v/>
      </c>
    </row>
    <row r="98">
      <c r="A98" s="4" t="n"/>
      <c r="B98" s="5" t="n"/>
      <c r="C98" s="4" t="n"/>
      <c r="D98" s="4" t="n"/>
      <c r="E98" s="4" t="n"/>
      <c r="F98" s="4" t="n"/>
      <c r="G98" s="6">
        <f>IF(COUNT(D98:F98)=0,"",MIN(D98:F98))</f>
        <v/>
      </c>
      <c r="H98" s="4">
        <f>IF(COUNT(D98:F98)=0,"",INDEX($D$4:$F$4,MATCH(MIN(D98:F98),D98:F98,0)))</f>
        <v/>
      </c>
      <c r="I98" s="6">
        <f>IF(COUNT(D98:F98)&lt;2,"",MAX(D98:F98)-MIN(D98:F98))</f>
        <v/>
      </c>
      <c r="J98" s="7">
        <f>IF(COUNT(D98:F98)&lt;2,"",(MAX(D98:F98)-MIN(D98:F98))/MAX(D98:F98))</f>
        <v/>
      </c>
    </row>
    <row r="99">
      <c r="A99" s="4" t="n"/>
      <c r="B99" s="5" t="n"/>
      <c r="C99" s="4" t="n"/>
      <c r="D99" s="4" t="n"/>
      <c r="E99" s="4" t="n"/>
      <c r="F99" s="4" t="n"/>
      <c r="G99" s="6">
        <f>IF(COUNT(D99:F99)=0,"",MIN(D99:F99))</f>
        <v/>
      </c>
      <c r="H99" s="4">
        <f>IF(COUNT(D99:F99)=0,"",INDEX($D$4:$F$4,MATCH(MIN(D99:F99),D99:F99,0)))</f>
        <v/>
      </c>
      <c r="I99" s="6">
        <f>IF(COUNT(D99:F99)&lt;2,"",MAX(D99:F99)-MIN(D99:F99))</f>
        <v/>
      </c>
      <c r="J99" s="7">
        <f>IF(COUNT(D99:F99)&lt;2,"",(MAX(D99:F99)-MIN(D99:F99))/MAX(D99:F99))</f>
        <v/>
      </c>
    </row>
    <row r="100">
      <c r="A100" s="4" t="n"/>
      <c r="B100" s="5" t="n"/>
      <c r="C100" s="4" t="n"/>
      <c r="D100" s="4" t="n"/>
      <c r="E100" s="4" t="n"/>
      <c r="F100" s="4" t="n"/>
      <c r="G100" s="6">
        <f>IF(COUNT(D100:F100)=0,"",MIN(D100:F100))</f>
        <v/>
      </c>
      <c r="H100" s="4">
        <f>IF(COUNT(D100:F100)=0,"",INDEX($D$4:$F$4,MATCH(MIN(D100:F100),D100:F100,0)))</f>
        <v/>
      </c>
      <c r="I100" s="6">
        <f>IF(COUNT(D100:F100)&lt;2,"",MAX(D100:F100)-MIN(D100:F100))</f>
        <v/>
      </c>
      <c r="J100" s="7">
        <f>IF(COUNT(D100:F100)&lt;2,"",(MAX(D100:F100)-MIN(D100:F100))/MAX(D100:F100))</f>
        <v/>
      </c>
    </row>
    <row r="101">
      <c r="A101" s="4" t="n"/>
      <c r="B101" s="5" t="n"/>
      <c r="C101" s="4" t="n"/>
      <c r="D101" s="4" t="n"/>
      <c r="E101" s="4" t="n"/>
      <c r="F101" s="4" t="n"/>
      <c r="G101" s="6">
        <f>IF(COUNT(D101:F101)=0,"",MIN(D101:F101))</f>
        <v/>
      </c>
      <c r="H101" s="4">
        <f>IF(COUNT(D101:F101)=0,"",INDEX($D$4:$F$4,MATCH(MIN(D101:F101),D101:F101,0)))</f>
        <v/>
      </c>
      <c r="I101" s="6">
        <f>IF(COUNT(D101:F101)&lt;2,"",MAX(D101:F101)-MIN(D101:F101))</f>
        <v/>
      </c>
      <c r="J101" s="7">
        <f>IF(COUNT(D101:F101)&lt;2,"",(MAX(D101:F101)-MIN(D101:F101))/MAX(D101:F101))</f>
        <v/>
      </c>
    </row>
    <row r="102">
      <c r="A102" s="4" t="n"/>
      <c r="B102" s="5" t="n"/>
      <c r="C102" s="4" t="n"/>
      <c r="D102" s="4" t="n"/>
      <c r="E102" s="4" t="n"/>
      <c r="F102" s="4" t="n"/>
      <c r="G102" s="6">
        <f>IF(COUNT(D102:F102)=0,"",MIN(D102:F102))</f>
        <v/>
      </c>
      <c r="H102" s="4">
        <f>IF(COUNT(D102:F102)=0,"",INDEX($D$4:$F$4,MATCH(MIN(D102:F102),D102:F102,0)))</f>
        <v/>
      </c>
      <c r="I102" s="6">
        <f>IF(COUNT(D102:F102)&lt;2,"",MAX(D102:F102)-MIN(D102:F102))</f>
        <v/>
      </c>
      <c r="J102" s="7">
        <f>IF(COUNT(D102:F102)&lt;2,"",(MAX(D102:F102)-MIN(D102:F102))/MAX(D102:F102))</f>
        <v/>
      </c>
    </row>
    <row r="103">
      <c r="A103" s="4" t="n"/>
      <c r="B103" s="5" t="n"/>
      <c r="C103" s="4" t="n"/>
      <c r="D103" s="4" t="n"/>
      <c r="E103" s="4" t="n"/>
      <c r="F103" s="4" t="n"/>
      <c r="G103" s="6">
        <f>IF(COUNT(D103:F103)=0,"",MIN(D103:F103))</f>
        <v/>
      </c>
      <c r="H103" s="4">
        <f>IF(COUNT(D103:F103)=0,"",INDEX($D$4:$F$4,MATCH(MIN(D103:F103),D103:F103,0)))</f>
        <v/>
      </c>
      <c r="I103" s="6">
        <f>IF(COUNT(D103:F103)&lt;2,"",MAX(D103:F103)-MIN(D103:F103))</f>
        <v/>
      </c>
      <c r="J103" s="7">
        <f>IF(COUNT(D103:F103)&lt;2,"",(MAX(D103:F103)-MIN(D103:F103))/MAX(D103:F103))</f>
        <v/>
      </c>
    </row>
    <row r="104">
      <c r="A104" s="4" t="n"/>
      <c r="B104" s="5" t="n"/>
      <c r="C104" s="4" t="n"/>
      <c r="D104" s="4" t="n"/>
      <c r="E104" s="4" t="n"/>
      <c r="F104" s="4" t="n"/>
      <c r="G104" s="6">
        <f>IF(COUNT(D104:F104)=0,"",MIN(D104:F104))</f>
        <v/>
      </c>
      <c r="H104" s="4">
        <f>IF(COUNT(D104:F104)=0,"",INDEX($D$4:$F$4,MATCH(MIN(D104:F104),D104:F104,0)))</f>
        <v/>
      </c>
      <c r="I104" s="6">
        <f>IF(COUNT(D104:F104)&lt;2,"",MAX(D104:F104)-MIN(D104:F104))</f>
        <v/>
      </c>
      <c r="J104" s="7">
        <f>IF(COUNT(D104:F104)&lt;2,"",(MAX(D104:F104)-MIN(D104:F104))/MAX(D104:F104))</f>
        <v/>
      </c>
    </row>
    <row r="105">
      <c r="A105" s="4" t="n"/>
      <c r="B105" s="5" t="n"/>
      <c r="C105" s="4" t="n"/>
      <c r="D105" s="4" t="n"/>
      <c r="E105" s="4" t="n"/>
      <c r="F105" s="4" t="n"/>
      <c r="G105" s="6">
        <f>IF(COUNT(D105:F105)=0,"",MIN(D105:F105))</f>
        <v/>
      </c>
      <c r="H105" s="4">
        <f>IF(COUNT(D105:F105)=0,"",INDEX($D$4:$F$4,MATCH(MIN(D105:F105),D105:F105,0)))</f>
        <v/>
      </c>
      <c r="I105" s="6">
        <f>IF(COUNT(D105:F105)&lt;2,"",MAX(D105:F105)-MIN(D105:F105))</f>
        <v/>
      </c>
      <c r="J105" s="7">
        <f>IF(COUNT(D105:F105)&lt;2,"",(MAX(D105:F105)-MIN(D105:F105))/MAX(D105:F105))</f>
        <v/>
      </c>
    </row>
    <row r="106">
      <c r="A106" s="4" t="n"/>
      <c r="B106" s="5" t="n"/>
      <c r="C106" s="4" t="n"/>
      <c r="D106" s="4" t="n"/>
      <c r="E106" s="4" t="n"/>
      <c r="F106" s="4" t="n"/>
      <c r="G106" s="6">
        <f>IF(COUNT(D106:F106)=0,"",MIN(D106:F106))</f>
        <v/>
      </c>
      <c r="H106" s="4">
        <f>IF(COUNT(D106:F106)=0,"",INDEX($D$4:$F$4,MATCH(MIN(D106:F106),D106:F106,0)))</f>
        <v/>
      </c>
      <c r="I106" s="6">
        <f>IF(COUNT(D106:F106)&lt;2,"",MAX(D106:F106)-MIN(D106:F106))</f>
        <v/>
      </c>
      <c r="J106" s="7">
        <f>IF(COUNT(D106:F106)&lt;2,"",(MAX(D106:F106)-MIN(D106:F106))/MAX(D106:F106))</f>
        <v/>
      </c>
    </row>
    <row r="107">
      <c r="A107" s="4" t="n"/>
      <c r="B107" s="5" t="n"/>
      <c r="C107" s="4" t="n"/>
      <c r="D107" s="4" t="n"/>
      <c r="E107" s="4" t="n"/>
      <c r="F107" s="4" t="n"/>
      <c r="G107" s="6">
        <f>IF(COUNT(D107:F107)=0,"",MIN(D107:F107))</f>
        <v/>
      </c>
      <c r="H107" s="4">
        <f>IF(COUNT(D107:F107)=0,"",INDEX($D$4:$F$4,MATCH(MIN(D107:F107),D107:F107,0)))</f>
        <v/>
      </c>
      <c r="I107" s="6">
        <f>IF(COUNT(D107:F107)&lt;2,"",MAX(D107:F107)-MIN(D107:F107))</f>
        <v/>
      </c>
      <c r="J107" s="7">
        <f>IF(COUNT(D107:F107)&lt;2,"",(MAX(D107:F107)-MIN(D107:F107))/MAX(D107:F107))</f>
        <v/>
      </c>
    </row>
    <row r="108">
      <c r="A108" s="4" t="n"/>
      <c r="B108" s="5" t="n"/>
      <c r="C108" s="4" t="n"/>
      <c r="D108" s="4" t="n"/>
      <c r="E108" s="4" t="n"/>
      <c r="F108" s="4" t="n"/>
      <c r="G108" s="6">
        <f>IF(COUNT(D108:F108)=0,"",MIN(D108:F108))</f>
        <v/>
      </c>
      <c r="H108" s="4">
        <f>IF(COUNT(D108:F108)=0,"",INDEX($D$4:$F$4,MATCH(MIN(D108:F108),D108:F108,0)))</f>
        <v/>
      </c>
      <c r="I108" s="6">
        <f>IF(COUNT(D108:F108)&lt;2,"",MAX(D108:F108)-MIN(D108:F108))</f>
        <v/>
      </c>
      <c r="J108" s="7">
        <f>IF(COUNT(D108:F108)&lt;2,"",(MAX(D108:F108)-MIN(D108:F108))/MAX(D108:F108))</f>
        <v/>
      </c>
    </row>
    <row r="109">
      <c r="A109" s="4" t="n"/>
      <c r="B109" s="5" t="n"/>
      <c r="C109" s="4" t="n"/>
      <c r="D109" s="4" t="n"/>
      <c r="E109" s="4" t="n"/>
      <c r="F109" s="4" t="n"/>
      <c r="G109" s="6">
        <f>IF(COUNT(D109:F109)=0,"",MIN(D109:F109))</f>
        <v/>
      </c>
      <c r="H109" s="4">
        <f>IF(COUNT(D109:F109)=0,"",INDEX($D$4:$F$4,MATCH(MIN(D109:F109),D109:F109,0)))</f>
        <v/>
      </c>
      <c r="I109" s="6">
        <f>IF(COUNT(D109:F109)&lt;2,"",MAX(D109:F109)-MIN(D109:F109))</f>
        <v/>
      </c>
      <c r="J109" s="7">
        <f>IF(COUNT(D109:F109)&lt;2,"",(MAX(D109:F109)-MIN(D109:F109))/MAX(D109:F109))</f>
        <v/>
      </c>
    </row>
    <row r="110">
      <c r="A110" s="4" t="n"/>
      <c r="B110" s="5" t="n"/>
      <c r="C110" s="4" t="n"/>
      <c r="D110" s="4" t="n"/>
      <c r="E110" s="4" t="n"/>
      <c r="F110" s="4" t="n"/>
      <c r="G110" s="6">
        <f>IF(COUNT(D110:F110)=0,"",MIN(D110:F110))</f>
        <v/>
      </c>
      <c r="H110" s="4">
        <f>IF(COUNT(D110:F110)=0,"",INDEX($D$4:$F$4,MATCH(MIN(D110:F110),D110:F110,0)))</f>
        <v/>
      </c>
      <c r="I110" s="6">
        <f>IF(COUNT(D110:F110)&lt;2,"",MAX(D110:F110)-MIN(D110:F110))</f>
        <v/>
      </c>
      <c r="J110" s="7">
        <f>IF(COUNT(D110:F110)&lt;2,"",(MAX(D110:F110)-MIN(D110:F110))/MAX(D110:F110))</f>
        <v/>
      </c>
    </row>
    <row r="111">
      <c r="A111" s="4" t="n"/>
      <c r="B111" s="5" t="n"/>
      <c r="C111" s="4" t="n"/>
      <c r="D111" s="4" t="n"/>
      <c r="E111" s="4" t="n"/>
      <c r="F111" s="4" t="n"/>
      <c r="G111" s="6">
        <f>IF(COUNT(D111:F111)=0,"",MIN(D111:F111))</f>
        <v/>
      </c>
      <c r="H111" s="4">
        <f>IF(COUNT(D111:F111)=0,"",INDEX($D$4:$F$4,MATCH(MIN(D111:F111),D111:F111,0)))</f>
        <v/>
      </c>
      <c r="I111" s="6">
        <f>IF(COUNT(D111:F111)&lt;2,"",MAX(D111:F111)-MIN(D111:F111))</f>
        <v/>
      </c>
      <c r="J111" s="7">
        <f>IF(COUNT(D111:F111)&lt;2,"",(MAX(D111:F111)-MIN(D111:F111))/MAX(D111:F111))</f>
        <v/>
      </c>
    </row>
    <row r="112">
      <c r="A112" s="4" t="n"/>
      <c r="B112" s="5" t="n"/>
      <c r="C112" s="4" t="n"/>
      <c r="D112" s="4" t="n"/>
      <c r="E112" s="4" t="n"/>
      <c r="F112" s="4" t="n"/>
      <c r="G112" s="6">
        <f>IF(COUNT(D112:F112)=0,"",MIN(D112:F112))</f>
        <v/>
      </c>
      <c r="H112" s="4">
        <f>IF(COUNT(D112:F112)=0,"",INDEX($D$4:$F$4,MATCH(MIN(D112:F112),D112:F112,0)))</f>
        <v/>
      </c>
      <c r="I112" s="6">
        <f>IF(COUNT(D112:F112)&lt;2,"",MAX(D112:F112)-MIN(D112:F112))</f>
        <v/>
      </c>
      <c r="J112" s="7">
        <f>IF(COUNT(D112:F112)&lt;2,"",(MAX(D112:F112)-MIN(D112:F112))/MAX(D112:F112))</f>
        <v/>
      </c>
    </row>
    <row r="113">
      <c r="A113" s="4" t="n"/>
      <c r="B113" s="5" t="n"/>
      <c r="C113" s="4" t="n"/>
      <c r="D113" s="4" t="n"/>
      <c r="E113" s="4" t="n"/>
      <c r="F113" s="4" t="n"/>
      <c r="G113" s="6">
        <f>IF(COUNT(D113:F113)=0,"",MIN(D113:F113))</f>
        <v/>
      </c>
      <c r="H113" s="4">
        <f>IF(COUNT(D113:F113)=0,"",INDEX($D$4:$F$4,MATCH(MIN(D113:F113),D113:F113,0)))</f>
        <v/>
      </c>
      <c r="I113" s="6">
        <f>IF(COUNT(D113:F113)&lt;2,"",MAX(D113:F113)-MIN(D113:F113))</f>
        <v/>
      </c>
      <c r="J113" s="7">
        <f>IF(COUNT(D113:F113)&lt;2,"",(MAX(D113:F113)-MIN(D113:F113))/MAX(D113:F113))</f>
        <v/>
      </c>
    </row>
    <row r="114">
      <c r="A114" s="4" t="n"/>
      <c r="B114" s="5" t="n"/>
      <c r="C114" s="4" t="n"/>
      <c r="D114" s="4" t="n"/>
      <c r="E114" s="4" t="n"/>
      <c r="F114" s="4" t="n"/>
      <c r="G114" s="6">
        <f>IF(COUNT(D114:F114)=0,"",MIN(D114:F114))</f>
        <v/>
      </c>
      <c r="H114" s="4">
        <f>IF(COUNT(D114:F114)=0,"",INDEX($D$4:$F$4,MATCH(MIN(D114:F114),D114:F114,0)))</f>
        <v/>
      </c>
      <c r="I114" s="6">
        <f>IF(COUNT(D114:F114)&lt;2,"",MAX(D114:F114)-MIN(D114:F114))</f>
        <v/>
      </c>
      <c r="J114" s="7">
        <f>IF(COUNT(D114:F114)&lt;2,"",(MAX(D114:F114)-MIN(D114:F114))/MAX(D114:F114))</f>
        <v/>
      </c>
    </row>
    <row r="115">
      <c r="A115" s="4" t="n"/>
      <c r="B115" s="5" t="n"/>
      <c r="C115" s="4" t="n"/>
      <c r="D115" s="4" t="n"/>
      <c r="E115" s="4" t="n"/>
      <c r="F115" s="4" t="n"/>
      <c r="G115" s="6">
        <f>IF(COUNT(D115:F115)=0,"",MIN(D115:F115))</f>
        <v/>
      </c>
      <c r="H115" s="4">
        <f>IF(COUNT(D115:F115)=0,"",INDEX($D$4:$F$4,MATCH(MIN(D115:F115),D115:F115,0)))</f>
        <v/>
      </c>
      <c r="I115" s="6">
        <f>IF(COUNT(D115:F115)&lt;2,"",MAX(D115:F115)-MIN(D115:F115))</f>
        <v/>
      </c>
      <c r="J115" s="7">
        <f>IF(COUNT(D115:F115)&lt;2,"",(MAX(D115:F115)-MIN(D115:F115))/MAX(D115:F115))</f>
        <v/>
      </c>
    </row>
    <row r="116">
      <c r="A116" s="4" t="n"/>
      <c r="B116" s="5" t="n"/>
      <c r="C116" s="4" t="n"/>
      <c r="D116" s="4" t="n"/>
      <c r="E116" s="4" t="n"/>
      <c r="F116" s="4" t="n"/>
      <c r="G116" s="6">
        <f>IF(COUNT(D116:F116)=0,"",MIN(D116:F116))</f>
        <v/>
      </c>
      <c r="H116" s="4">
        <f>IF(COUNT(D116:F116)=0,"",INDEX($D$4:$F$4,MATCH(MIN(D116:F116),D116:F116,0)))</f>
        <v/>
      </c>
      <c r="I116" s="6">
        <f>IF(COUNT(D116:F116)&lt;2,"",MAX(D116:F116)-MIN(D116:F116))</f>
        <v/>
      </c>
      <c r="J116" s="7">
        <f>IF(COUNT(D116:F116)&lt;2,"",(MAX(D116:F116)-MIN(D116:F116))/MAX(D116:F116))</f>
        <v/>
      </c>
    </row>
    <row r="117">
      <c r="A117" s="4" t="n"/>
      <c r="B117" s="5" t="n"/>
      <c r="C117" s="4" t="n"/>
      <c r="D117" s="4" t="n"/>
      <c r="E117" s="4" t="n"/>
      <c r="F117" s="4" t="n"/>
      <c r="G117" s="6">
        <f>IF(COUNT(D117:F117)=0,"",MIN(D117:F117))</f>
        <v/>
      </c>
      <c r="H117" s="4">
        <f>IF(COUNT(D117:F117)=0,"",INDEX($D$4:$F$4,MATCH(MIN(D117:F117),D117:F117,0)))</f>
        <v/>
      </c>
      <c r="I117" s="6">
        <f>IF(COUNT(D117:F117)&lt;2,"",MAX(D117:F117)-MIN(D117:F117))</f>
        <v/>
      </c>
      <c r="J117" s="7">
        <f>IF(COUNT(D117:F117)&lt;2,"",(MAX(D117:F117)-MIN(D117:F117))/MAX(D117:F117))</f>
        <v/>
      </c>
    </row>
    <row r="118">
      <c r="A118" s="4" t="n"/>
      <c r="B118" s="5" t="n"/>
      <c r="C118" s="4" t="n"/>
      <c r="D118" s="4" t="n"/>
      <c r="E118" s="4" t="n"/>
      <c r="F118" s="4" t="n"/>
      <c r="G118" s="6">
        <f>IF(COUNT(D118:F118)=0,"",MIN(D118:F118))</f>
        <v/>
      </c>
      <c r="H118" s="4">
        <f>IF(COUNT(D118:F118)=0,"",INDEX($D$4:$F$4,MATCH(MIN(D118:F118),D118:F118,0)))</f>
        <v/>
      </c>
      <c r="I118" s="6">
        <f>IF(COUNT(D118:F118)&lt;2,"",MAX(D118:F118)-MIN(D118:F118))</f>
        <v/>
      </c>
      <c r="J118" s="7">
        <f>IF(COUNT(D118:F118)&lt;2,"",(MAX(D118:F118)-MIN(D118:F118))/MAX(D118:F118))</f>
        <v/>
      </c>
    </row>
    <row r="119">
      <c r="A119" s="4" t="n"/>
      <c r="B119" s="5" t="n"/>
      <c r="C119" s="4" t="n"/>
      <c r="D119" s="4" t="n"/>
      <c r="E119" s="4" t="n"/>
      <c r="F119" s="4" t="n"/>
      <c r="G119" s="6">
        <f>IF(COUNT(D119:F119)=0,"",MIN(D119:F119))</f>
        <v/>
      </c>
      <c r="H119" s="4">
        <f>IF(COUNT(D119:F119)=0,"",INDEX($D$4:$F$4,MATCH(MIN(D119:F119),D119:F119,0)))</f>
        <v/>
      </c>
      <c r="I119" s="6">
        <f>IF(COUNT(D119:F119)&lt;2,"",MAX(D119:F119)-MIN(D119:F119))</f>
        <v/>
      </c>
      <c r="J119" s="7">
        <f>IF(COUNT(D119:F119)&lt;2,"",(MAX(D119:F119)-MIN(D119:F119))/MAX(D119:F119))</f>
        <v/>
      </c>
    </row>
    <row r="120">
      <c r="A120" s="4" t="n"/>
      <c r="B120" s="5" t="n"/>
      <c r="C120" s="4" t="n"/>
      <c r="D120" s="4" t="n"/>
      <c r="E120" s="4" t="n"/>
      <c r="F120" s="4" t="n"/>
      <c r="G120" s="6">
        <f>IF(COUNT(D120:F120)=0,"",MIN(D120:F120))</f>
        <v/>
      </c>
      <c r="H120" s="4">
        <f>IF(COUNT(D120:F120)=0,"",INDEX($D$4:$F$4,MATCH(MIN(D120:F120),D120:F120,0)))</f>
        <v/>
      </c>
      <c r="I120" s="6">
        <f>IF(COUNT(D120:F120)&lt;2,"",MAX(D120:F120)-MIN(D120:F120))</f>
        <v/>
      </c>
      <c r="J120" s="7">
        <f>IF(COUNT(D120:F120)&lt;2,"",(MAX(D120:F120)-MIN(D120:F120))/MAX(D120:F120))</f>
        <v/>
      </c>
    </row>
    <row r="121">
      <c r="A121" s="4" t="n"/>
      <c r="B121" s="5" t="n"/>
      <c r="C121" s="4" t="n"/>
      <c r="D121" s="4" t="n"/>
      <c r="E121" s="4" t="n"/>
      <c r="F121" s="4" t="n"/>
      <c r="G121" s="6">
        <f>IF(COUNT(D121:F121)=0,"",MIN(D121:F121))</f>
        <v/>
      </c>
      <c r="H121" s="4">
        <f>IF(COUNT(D121:F121)=0,"",INDEX($D$4:$F$4,MATCH(MIN(D121:F121),D121:F121,0)))</f>
        <v/>
      </c>
      <c r="I121" s="6">
        <f>IF(COUNT(D121:F121)&lt;2,"",MAX(D121:F121)-MIN(D121:F121))</f>
        <v/>
      </c>
      <c r="J121" s="7">
        <f>IF(COUNT(D121:F121)&lt;2,"",(MAX(D121:F121)-MIN(D121:F121))/MAX(D121:F121))</f>
        <v/>
      </c>
    </row>
    <row r="122">
      <c r="A122" s="4" t="n"/>
      <c r="B122" s="5" t="n"/>
      <c r="C122" s="4" t="n"/>
      <c r="D122" s="4" t="n"/>
      <c r="E122" s="4" t="n"/>
      <c r="F122" s="4" t="n"/>
      <c r="G122" s="6">
        <f>IF(COUNT(D122:F122)=0,"",MIN(D122:F122))</f>
        <v/>
      </c>
      <c r="H122" s="4">
        <f>IF(COUNT(D122:F122)=0,"",INDEX($D$4:$F$4,MATCH(MIN(D122:F122),D122:F122,0)))</f>
        <v/>
      </c>
      <c r="I122" s="6">
        <f>IF(COUNT(D122:F122)&lt;2,"",MAX(D122:F122)-MIN(D122:F122))</f>
        <v/>
      </c>
      <c r="J122" s="7">
        <f>IF(COUNT(D122:F122)&lt;2,"",(MAX(D122:F122)-MIN(D122:F122))/MAX(D122:F122))</f>
        <v/>
      </c>
    </row>
    <row r="123">
      <c r="A123" s="4" t="n"/>
      <c r="B123" s="5" t="n"/>
      <c r="C123" s="4" t="n"/>
      <c r="D123" s="4" t="n"/>
      <c r="E123" s="4" t="n"/>
      <c r="F123" s="4" t="n"/>
      <c r="G123" s="6">
        <f>IF(COUNT(D123:F123)=0,"",MIN(D123:F123))</f>
        <v/>
      </c>
      <c r="H123" s="4">
        <f>IF(COUNT(D123:F123)=0,"",INDEX($D$4:$F$4,MATCH(MIN(D123:F123),D123:F123,0)))</f>
        <v/>
      </c>
      <c r="I123" s="6">
        <f>IF(COUNT(D123:F123)&lt;2,"",MAX(D123:F123)-MIN(D123:F123))</f>
        <v/>
      </c>
      <c r="J123" s="7">
        <f>IF(COUNT(D123:F123)&lt;2,"",(MAX(D123:F123)-MIN(D123:F123))/MAX(D123:F123))</f>
        <v/>
      </c>
    </row>
    <row r="124">
      <c r="A124" s="4" t="n"/>
      <c r="B124" s="5" t="n"/>
      <c r="C124" s="4" t="n"/>
      <c r="D124" s="4" t="n"/>
      <c r="E124" s="4" t="n"/>
      <c r="F124" s="4" t="n"/>
      <c r="G124" s="6">
        <f>IF(COUNT(D124:F124)=0,"",MIN(D124:F124))</f>
        <v/>
      </c>
      <c r="H124" s="4">
        <f>IF(COUNT(D124:F124)=0,"",INDEX($D$4:$F$4,MATCH(MIN(D124:F124),D124:F124,0)))</f>
        <v/>
      </c>
      <c r="I124" s="6">
        <f>IF(COUNT(D124:F124)&lt;2,"",MAX(D124:F124)-MIN(D124:F124))</f>
        <v/>
      </c>
      <c r="J124" s="7">
        <f>IF(COUNT(D124:F124)&lt;2,"",(MAX(D124:F124)-MIN(D124:F124))/MAX(D124:F124))</f>
        <v/>
      </c>
    </row>
    <row r="125">
      <c r="A125" s="4" t="n"/>
      <c r="B125" s="5" t="n"/>
      <c r="C125" s="4" t="n"/>
      <c r="D125" s="4" t="n"/>
      <c r="E125" s="4" t="n"/>
      <c r="F125" s="4" t="n"/>
      <c r="G125" s="6">
        <f>IF(COUNT(D125:F125)=0,"",MIN(D125:F125))</f>
        <v/>
      </c>
      <c r="H125" s="4">
        <f>IF(COUNT(D125:F125)=0,"",INDEX($D$4:$F$4,MATCH(MIN(D125:F125),D125:F125,0)))</f>
        <v/>
      </c>
      <c r="I125" s="6">
        <f>IF(COUNT(D125:F125)&lt;2,"",MAX(D125:F125)-MIN(D125:F125))</f>
        <v/>
      </c>
      <c r="J125" s="7">
        <f>IF(COUNT(D125:F125)&lt;2,"",(MAX(D125:F125)-MIN(D125:F125))/MAX(D125:F125))</f>
        <v/>
      </c>
    </row>
    <row r="126">
      <c r="A126" s="4" t="n"/>
      <c r="B126" s="5" t="n"/>
      <c r="C126" s="4" t="n"/>
      <c r="D126" s="4" t="n"/>
      <c r="E126" s="4" t="n"/>
      <c r="F126" s="4" t="n"/>
      <c r="G126" s="6">
        <f>IF(COUNT(D126:F126)=0,"",MIN(D126:F126))</f>
        <v/>
      </c>
      <c r="H126" s="4">
        <f>IF(COUNT(D126:F126)=0,"",INDEX($D$4:$F$4,MATCH(MIN(D126:F126),D126:F126,0)))</f>
        <v/>
      </c>
      <c r="I126" s="6">
        <f>IF(COUNT(D126:F126)&lt;2,"",MAX(D126:F126)-MIN(D126:F126))</f>
        <v/>
      </c>
      <c r="J126" s="7">
        <f>IF(COUNT(D126:F126)&lt;2,"",(MAX(D126:F126)-MIN(D126:F126))/MAX(D126:F126))</f>
        <v/>
      </c>
    </row>
    <row r="127">
      <c r="A127" s="4" t="n"/>
      <c r="B127" s="5" t="n"/>
      <c r="C127" s="4" t="n"/>
      <c r="D127" s="4" t="n"/>
      <c r="E127" s="4" t="n"/>
      <c r="F127" s="4" t="n"/>
      <c r="G127" s="6">
        <f>IF(COUNT(D127:F127)=0,"",MIN(D127:F127))</f>
        <v/>
      </c>
      <c r="H127" s="4">
        <f>IF(COUNT(D127:F127)=0,"",INDEX($D$4:$F$4,MATCH(MIN(D127:F127),D127:F127,0)))</f>
        <v/>
      </c>
      <c r="I127" s="6">
        <f>IF(COUNT(D127:F127)&lt;2,"",MAX(D127:F127)-MIN(D127:F127))</f>
        <v/>
      </c>
      <c r="J127" s="7">
        <f>IF(COUNT(D127:F127)&lt;2,"",(MAX(D127:F127)-MIN(D127:F127))/MAX(D127:F127))</f>
        <v/>
      </c>
    </row>
    <row r="128">
      <c r="A128" s="4" t="n"/>
      <c r="B128" s="5" t="n"/>
      <c r="C128" s="4" t="n"/>
      <c r="D128" s="4" t="n"/>
      <c r="E128" s="4" t="n"/>
      <c r="F128" s="4" t="n"/>
      <c r="G128" s="6">
        <f>IF(COUNT(D128:F128)=0,"",MIN(D128:F128))</f>
        <v/>
      </c>
      <c r="H128" s="4">
        <f>IF(COUNT(D128:F128)=0,"",INDEX($D$4:$F$4,MATCH(MIN(D128:F128),D128:F128,0)))</f>
        <v/>
      </c>
      <c r="I128" s="6">
        <f>IF(COUNT(D128:F128)&lt;2,"",MAX(D128:F128)-MIN(D128:F128))</f>
        <v/>
      </c>
      <c r="J128" s="7">
        <f>IF(COUNT(D128:F128)&lt;2,"",(MAX(D128:F128)-MIN(D128:F128))/MAX(D128:F128))</f>
        <v/>
      </c>
    </row>
    <row r="129">
      <c r="A129" s="4" t="n"/>
      <c r="B129" s="5" t="n"/>
      <c r="C129" s="4" t="n"/>
      <c r="D129" s="4" t="n"/>
      <c r="E129" s="4" t="n"/>
      <c r="F129" s="4" t="n"/>
      <c r="G129" s="6">
        <f>IF(COUNT(D129:F129)=0,"",MIN(D129:F129))</f>
        <v/>
      </c>
      <c r="H129" s="4">
        <f>IF(COUNT(D129:F129)=0,"",INDEX($D$4:$F$4,MATCH(MIN(D129:F129),D129:F129,0)))</f>
        <v/>
      </c>
      <c r="I129" s="6">
        <f>IF(COUNT(D129:F129)&lt;2,"",MAX(D129:F129)-MIN(D129:F129))</f>
        <v/>
      </c>
      <c r="J129" s="7">
        <f>IF(COUNT(D129:F129)&lt;2,"",(MAX(D129:F129)-MIN(D129:F129))/MAX(D129:F129))</f>
        <v/>
      </c>
    </row>
    <row r="130">
      <c r="A130" s="4" t="n"/>
      <c r="B130" s="5" t="n"/>
      <c r="C130" s="4" t="n"/>
      <c r="D130" s="4" t="n"/>
      <c r="E130" s="4" t="n"/>
      <c r="F130" s="4" t="n"/>
      <c r="G130" s="6">
        <f>IF(COUNT(D130:F130)=0,"",MIN(D130:F130))</f>
        <v/>
      </c>
      <c r="H130" s="4">
        <f>IF(COUNT(D130:F130)=0,"",INDEX($D$4:$F$4,MATCH(MIN(D130:F130),D130:F130,0)))</f>
        <v/>
      </c>
      <c r="I130" s="6">
        <f>IF(COUNT(D130:F130)&lt;2,"",MAX(D130:F130)-MIN(D130:F130))</f>
        <v/>
      </c>
      <c r="J130" s="7">
        <f>IF(COUNT(D130:F130)&lt;2,"",(MAX(D130:F130)-MIN(D130:F130))/MAX(D130:F130))</f>
        <v/>
      </c>
    </row>
    <row r="131">
      <c r="A131" s="4" t="n"/>
      <c r="B131" s="5" t="n"/>
      <c r="C131" s="4" t="n"/>
      <c r="D131" s="4" t="n"/>
      <c r="E131" s="4" t="n"/>
      <c r="F131" s="4" t="n"/>
      <c r="G131" s="6">
        <f>IF(COUNT(D131:F131)=0,"",MIN(D131:F131))</f>
        <v/>
      </c>
      <c r="H131" s="4">
        <f>IF(COUNT(D131:F131)=0,"",INDEX($D$4:$F$4,MATCH(MIN(D131:F131),D131:F131,0)))</f>
        <v/>
      </c>
      <c r="I131" s="6">
        <f>IF(COUNT(D131:F131)&lt;2,"",MAX(D131:F131)-MIN(D131:F131))</f>
        <v/>
      </c>
      <c r="J131" s="7">
        <f>IF(COUNT(D131:F131)&lt;2,"",(MAX(D131:F131)-MIN(D131:F131))/MAX(D131:F131))</f>
        <v/>
      </c>
    </row>
    <row r="132">
      <c r="A132" s="4" t="n"/>
      <c r="B132" s="5" t="n"/>
      <c r="C132" s="4" t="n"/>
      <c r="D132" s="4" t="n"/>
      <c r="E132" s="4" t="n"/>
      <c r="F132" s="4" t="n"/>
      <c r="G132" s="6">
        <f>IF(COUNT(D132:F132)=0,"",MIN(D132:F132))</f>
        <v/>
      </c>
      <c r="H132" s="4">
        <f>IF(COUNT(D132:F132)=0,"",INDEX($D$4:$F$4,MATCH(MIN(D132:F132),D132:F132,0)))</f>
        <v/>
      </c>
      <c r="I132" s="6">
        <f>IF(COUNT(D132:F132)&lt;2,"",MAX(D132:F132)-MIN(D132:F132))</f>
        <v/>
      </c>
      <c r="J132" s="7">
        <f>IF(COUNT(D132:F132)&lt;2,"",(MAX(D132:F132)-MIN(D132:F132))/MAX(D132:F132))</f>
        <v/>
      </c>
    </row>
    <row r="133">
      <c r="A133" s="4" t="n"/>
      <c r="B133" s="5" t="n"/>
      <c r="C133" s="4" t="n"/>
      <c r="D133" s="4" t="n"/>
      <c r="E133" s="4" t="n"/>
      <c r="F133" s="4" t="n"/>
      <c r="G133" s="6">
        <f>IF(COUNT(D133:F133)=0,"",MIN(D133:F133))</f>
        <v/>
      </c>
      <c r="H133" s="4">
        <f>IF(COUNT(D133:F133)=0,"",INDEX($D$4:$F$4,MATCH(MIN(D133:F133),D133:F133,0)))</f>
        <v/>
      </c>
      <c r="I133" s="6">
        <f>IF(COUNT(D133:F133)&lt;2,"",MAX(D133:F133)-MIN(D133:F133))</f>
        <v/>
      </c>
      <c r="J133" s="7">
        <f>IF(COUNT(D133:F133)&lt;2,"",(MAX(D133:F133)-MIN(D133:F133))/MAX(D133:F133))</f>
        <v/>
      </c>
    </row>
    <row r="134">
      <c r="A134" s="4" t="n"/>
      <c r="B134" s="5" t="n"/>
      <c r="C134" s="4" t="n"/>
      <c r="D134" s="4" t="n"/>
      <c r="E134" s="4" t="n"/>
      <c r="F134" s="4" t="n"/>
      <c r="G134" s="6">
        <f>IF(COUNT(D134:F134)=0,"",MIN(D134:F134))</f>
        <v/>
      </c>
      <c r="H134" s="4">
        <f>IF(COUNT(D134:F134)=0,"",INDEX($D$4:$F$4,MATCH(MIN(D134:F134),D134:F134,0)))</f>
        <v/>
      </c>
      <c r="I134" s="6">
        <f>IF(COUNT(D134:F134)&lt;2,"",MAX(D134:F134)-MIN(D134:F134))</f>
        <v/>
      </c>
      <c r="J134" s="7">
        <f>IF(COUNT(D134:F134)&lt;2,"",(MAX(D134:F134)-MIN(D134:F134))/MAX(D134:F134))</f>
        <v/>
      </c>
    </row>
    <row r="135">
      <c r="A135" s="4" t="n"/>
      <c r="B135" s="5" t="n"/>
      <c r="C135" s="4" t="n"/>
      <c r="D135" s="4" t="n"/>
      <c r="E135" s="4" t="n"/>
      <c r="F135" s="4" t="n"/>
      <c r="G135" s="6">
        <f>IF(COUNT(D135:F135)=0,"",MIN(D135:F135))</f>
        <v/>
      </c>
      <c r="H135" s="4">
        <f>IF(COUNT(D135:F135)=0,"",INDEX($D$4:$F$4,MATCH(MIN(D135:F135),D135:F135,0)))</f>
        <v/>
      </c>
      <c r="I135" s="6">
        <f>IF(COUNT(D135:F135)&lt;2,"",MAX(D135:F135)-MIN(D135:F135))</f>
        <v/>
      </c>
      <c r="J135" s="7">
        <f>IF(COUNT(D135:F135)&lt;2,"",(MAX(D135:F135)-MIN(D135:F135))/MAX(D135:F135))</f>
        <v/>
      </c>
    </row>
    <row r="136">
      <c r="A136" s="4" t="n"/>
      <c r="B136" s="5" t="n"/>
      <c r="C136" s="4" t="n"/>
      <c r="D136" s="4" t="n"/>
      <c r="E136" s="4" t="n"/>
      <c r="F136" s="4" t="n"/>
      <c r="G136" s="6">
        <f>IF(COUNT(D136:F136)=0,"",MIN(D136:F136))</f>
        <v/>
      </c>
      <c r="H136" s="4">
        <f>IF(COUNT(D136:F136)=0,"",INDEX($D$4:$F$4,MATCH(MIN(D136:F136),D136:F136,0)))</f>
        <v/>
      </c>
      <c r="I136" s="6">
        <f>IF(COUNT(D136:F136)&lt;2,"",MAX(D136:F136)-MIN(D136:F136))</f>
        <v/>
      </c>
      <c r="J136" s="7">
        <f>IF(COUNT(D136:F136)&lt;2,"",(MAX(D136:F136)-MIN(D136:F136))/MAX(D136:F136))</f>
        <v/>
      </c>
    </row>
    <row r="137">
      <c r="A137" s="4" t="n"/>
      <c r="B137" s="5" t="n"/>
      <c r="C137" s="4" t="n"/>
      <c r="D137" s="4" t="n"/>
      <c r="E137" s="4" t="n"/>
      <c r="F137" s="4" t="n"/>
      <c r="G137" s="6">
        <f>IF(COUNT(D137:F137)=0,"",MIN(D137:F137))</f>
        <v/>
      </c>
      <c r="H137" s="4">
        <f>IF(COUNT(D137:F137)=0,"",INDEX($D$4:$F$4,MATCH(MIN(D137:F137),D137:F137,0)))</f>
        <v/>
      </c>
      <c r="I137" s="6">
        <f>IF(COUNT(D137:F137)&lt;2,"",MAX(D137:F137)-MIN(D137:F137))</f>
        <v/>
      </c>
      <c r="J137" s="7">
        <f>IF(COUNT(D137:F137)&lt;2,"",(MAX(D137:F137)-MIN(D137:F137))/MAX(D137:F137))</f>
        <v/>
      </c>
    </row>
    <row r="138">
      <c r="A138" s="4" t="n"/>
      <c r="B138" s="5" t="n"/>
      <c r="C138" s="4" t="n"/>
      <c r="D138" s="4" t="n"/>
      <c r="E138" s="4" t="n"/>
      <c r="F138" s="4" t="n"/>
      <c r="G138" s="6">
        <f>IF(COUNT(D138:F138)=0,"",MIN(D138:F138))</f>
        <v/>
      </c>
      <c r="H138" s="4">
        <f>IF(COUNT(D138:F138)=0,"",INDEX($D$4:$F$4,MATCH(MIN(D138:F138),D138:F138,0)))</f>
        <v/>
      </c>
      <c r="I138" s="6">
        <f>IF(COUNT(D138:F138)&lt;2,"",MAX(D138:F138)-MIN(D138:F138))</f>
        <v/>
      </c>
      <c r="J138" s="7">
        <f>IF(COUNT(D138:F138)&lt;2,"",(MAX(D138:F138)-MIN(D138:F138))/MAX(D138:F138))</f>
        <v/>
      </c>
    </row>
    <row r="139">
      <c r="A139" s="4" t="n"/>
      <c r="B139" s="5" t="n"/>
      <c r="C139" s="4" t="n"/>
      <c r="D139" s="4" t="n"/>
      <c r="E139" s="4" t="n"/>
      <c r="F139" s="4" t="n"/>
      <c r="G139" s="6">
        <f>IF(COUNT(D139:F139)=0,"",MIN(D139:F139))</f>
        <v/>
      </c>
      <c r="H139" s="4">
        <f>IF(COUNT(D139:F139)=0,"",INDEX($D$4:$F$4,MATCH(MIN(D139:F139),D139:F139,0)))</f>
        <v/>
      </c>
      <c r="I139" s="6">
        <f>IF(COUNT(D139:F139)&lt;2,"",MAX(D139:F139)-MIN(D139:F139))</f>
        <v/>
      </c>
      <c r="J139" s="7">
        <f>IF(COUNT(D139:F139)&lt;2,"",(MAX(D139:F139)-MIN(D139:F139))/MAX(D139:F139))</f>
        <v/>
      </c>
    </row>
    <row r="140">
      <c r="A140" s="4" t="n"/>
      <c r="B140" s="5" t="n"/>
      <c r="C140" s="4" t="n"/>
      <c r="D140" s="4" t="n"/>
      <c r="E140" s="4" t="n"/>
      <c r="F140" s="4" t="n"/>
      <c r="G140" s="6">
        <f>IF(COUNT(D140:F140)=0,"",MIN(D140:F140))</f>
        <v/>
      </c>
      <c r="H140" s="4">
        <f>IF(COUNT(D140:F140)=0,"",INDEX($D$4:$F$4,MATCH(MIN(D140:F140),D140:F140,0)))</f>
        <v/>
      </c>
      <c r="I140" s="6">
        <f>IF(COUNT(D140:F140)&lt;2,"",MAX(D140:F140)-MIN(D140:F140))</f>
        <v/>
      </c>
      <c r="J140" s="7">
        <f>IF(COUNT(D140:F140)&lt;2,"",(MAX(D140:F140)-MIN(D140:F140))/MAX(D140:F140))</f>
        <v/>
      </c>
    </row>
    <row r="141">
      <c r="A141" s="4" t="n"/>
      <c r="B141" s="5" t="n"/>
      <c r="C141" s="4" t="n"/>
      <c r="D141" s="4" t="n"/>
      <c r="E141" s="4" t="n"/>
      <c r="F141" s="4" t="n"/>
      <c r="G141" s="6">
        <f>IF(COUNT(D141:F141)=0,"",MIN(D141:F141))</f>
        <v/>
      </c>
      <c r="H141" s="4">
        <f>IF(COUNT(D141:F141)=0,"",INDEX($D$4:$F$4,MATCH(MIN(D141:F141),D141:F141,0)))</f>
        <v/>
      </c>
      <c r="I141" s="6">
        <f>IF(COUNT(D141:F141)&lt;2,"",MAX(D141:F141)-MIN(D141:F141))</f>
        <v/>
      </c>
      <c r="J141" s="7">
        <f>IF(COUNT(D141:F141)&lt;2,"",(MAX(D141:F141)-MIN(D141:F141))/MAX(D141:F141))</f>
        <v/>
      </c>
    </row>
    <row r="142">
      <c r="A142" s="4" t="n"/>
      <c r="B142" s="5" t="n"/>
      <c r="C142" s="4" t="n"/>
      <c r="D142" s="4" t="n"/>
      <c r="E142" s="4" t="n"/>
      <c r="F142" s="4" t="n"/>
      <c r="G142" s="6">
        <f>IF(COUNT(D142:F142)=0,"",MIN(D142:F142))</f>
        <v/>
      </c>
      <c r="H142" s="4">
        <f>IF(COUNT(D142:F142)=0,"",INDEX($D$4:$F$4,MATCH(MIN(D142:F142),D142:F142,0)))</f>
        <v/>
      </c>
      <c r="I142" s="6">
        <f>IF(COUNT(D142:F142)&lt;2,"",MAX(D142:F142)-MIN(D142:F142))</f>
        <v/>
      </c>
      <c r="J142" s="7">
        <f>IF(COUNT(D142:F142)&lt;2,"",(MAX(D142:F142)-MIN(D142:F142))/MAX(D142:F142))</f>
        <v/>
      </c>
    </row>
    <row r="143">
      <c r="A143" s="4" t="n"/>
      <c r="B143" s="5" t="n"/>
      <c r="C143" s="4" t="n"/>
      <c r="D143" s="4" t="n"/>
      <c r="E143" s="4" t="n"/>
      <c r="F143" s="4" t="n"/>
      <c r="G143" s="6">
        <f>IF(COUNT(D143:F143)=0,"",MIN(D143:F143))</f>
        <v/>
      </c>
      <c r="H143" s="4">
        <f>IF(COUNT(D143:F143)=0,"",INDEX($D$4:$F$4,MATCH(MIN(D143:F143),D143:F143,0)))</f>
        <v/>
      </c>
      <c r="I143" s="6">
        <f>IF(COUNT(D143:F143)&lt;2,"",MAX(D143:F143)-MIN(D143:F143))</f>
        <v/>
      </c>
      <c r="J143" s="7">
        <f>IF(COUNT(D143:F143)&lt;2,"",(MAX(D143:F143)-MIN(D143:F143))/MAX(D143:F143))</f>
        <v/>
      </c>
    </row>
    <row r="144">
      <c r="A144" s="4" t="n"/>
      <c r="B144" s="5" t="n"/>
      <c r="C144" s="4" t="n"/>
      <c r="D144" s="4" t="n"/>
      <c r="E144" s="4" t="n"/>
      <c r="F144" s="4" t="n"/>
      <c r="G144" s="6">
        <f>IF(COUNT(D144:F144)=0,"",MIN(D144:F144))</f>
        <v/>
      </c>
      <c r="H144" s="4">
        <f>IF(COUNT(D144:F144)=0,"",INDEX($D$4:$F$4,MATCH(MIN(D144:F144),D144:F144,0)))</f>
        <v/>
      </c>
      <c r="I144" s="6">
        <f>IF(COUNT(D144:F144)&lt;2,"",MAX(D144:F144)-MIN(D144:F144))</f>
        <v/>
      </c>
      <c r="J144" s="7">
        <f>IF(COUNT(D144:F144)&lt;2,"",(MAX(D144:F144)-MIN(D144:F144))/MAX(D144:F144))</f>
        <v/>
      </c>
    </row>
    <row r="145">
      <c r="A145" s="4" t="n"/>
      <c r="B145" s="5" t="n"/>
      <c r="C145" s="4" t="n"/>
      <c r="D145" s="4" t="n"/>
      <c r="E145" s="4" t="n"/>
      <c r="F145" s="4" t="n"/>
      <c r="G145" s="6">
        <f>IF(COUNT(D145:F145)=0,"",MIN(D145:F145))</f>
        <v/>
      </c>
      <c r="H145" s="4">
        <f>IF(COUNT(D145:F145)=0,"",INDEX($D$4:$F$4,MATCH(MIN(D145:F145),D145:F145,0)))</f>
        <v/>
      </c>
      <c r="I145" s="6">
        <f>IF(COUNT(D145:F145)&lt;2,"",MAX(D145:F145)-MIN(D145:F145))</f>
        <v/>
      </c>
      <c r="J145" s="7">
        <f>IF(COUNT(D145:F145)&lt;2,"",(MAX(D145:F145)-MIN(D145:F145))/MAX(D145:F145))</f>
        <v/>
      </c>
    </row>
    <row r="146">
      <c r="A146" s="4" t="n"/>
      <c r="B146" s="5" t="n"/>
      <c r="C146" s="4" t="n"/>
      <c r="D146" s="4" t="n"/>
      <c r="E146" s="4" t="n"/>
      <c r="F146" s="4" t="n"/>
      <c r="G146" s="6">
        <f>IF(COUNT(D146:F146)=0,"",MIN(D146:F146))</f>
        <v/>
      </c>
      <c r="H146" s="4">
        <f>IF(COUNT(D146:F146)=0,"",INDEX($D$4:$F$4,MATCH(MIN(D146:F146),D146:F146,0)))</f>
        <v/>
      </c>
      <c r="I146" s="6">
        <f>IF(COUNT(D146:F146)&lt;2,"",MAX(D146:F146)-MIN(D146:F146))</f>
        <v/>
      </c>
      <c r="J146" s="7">
        <f>IF(COUNT(D146:F146)&lt;2,"",(MAX(D146:F146)-MIN(D146:F146))/MAX(D146:F146))</f>
        <v/>
      </c>
    </row>
    <row r="147">
      <c r="A147" s="4" t="n"/>
      <c r="B147" s="5" t="n"/>
      <c r="C147" s="4" t="n"/>
      <c r="D147" s="4" t="n"/>
      <c r="E147" s="4" t="n"/>
      <c r="F147" s="4" t="n"/>
      <c r="G147" s="6">
        <f>IF(COUNT(D147:F147)=0,"",MIN(D147:F147))</f>
        <v/>
      </c>
      <c r="H147" s="4">
        <f>IF(COUNT(D147:F147)=0,"",INDEX($D$4:$F$4,MATCH(MIN(D147:F147),D147:F147,0)))</f>
        <v/>
      </c>
      <c r="I147" s="6">
        <f>IF(COUNT(D147:F147)&lt;2,"",MAX(D147:F147)-MIN(D147:F147))</f>
        <v/>
      </c>
      <c r="J147" s="7">
        <f>IF(COUNT(D147:F147)&lt;2,"",(MAX(D147:F147)-MIN(D147:F147))/MAX(D147:F147))</f>
        <v/>
      </c>
    </row>
    <row r="148">
      <c r="A148" s="4" t="n"/>
      <c r="B148" s="5" t="n"/>
      <c r="C148" s="4" t="n"/>
      <c r="D148" s="4" t="n"/>
      <c r="E148" s="4" t="n"/>
      <c r="F148" s="4" t="n"/>
      <c r="G148" s="6">
        <f>IF(COUNT(D148:F148)=0,"",MIN(D148:F148))</f>
        <v/>
      </c>
      <c r="H148" s="4">
        <f>IF(COUNT(D148:F148)=0,"",INDEX($D$4:$F$4,MATCH(MIN(D148:F148),D148:F148,0)))</f>
        <v/>
      </c>
      <c r="I148" s="6">
        <f>IF(COUNT(D148:F148)&lt;2,"",MAX(D148:F148)-MIN(D148:F148))</f>
        <v/>
      </c>
      <c r="J148" s="7">
        <f>IF(COUNT(D148:F148)&lt;2,"",(MAX(D148:F148)-MIN(D148:F148))/MAX(D148:F148))</f>
        <v/>
      </c>
    </row>
    <row r="149">
      <c r="A149" s="4" t="n"/>
      <c r="B149" s="5" t="n"/>
      <c r="C149" s="4" t="n"/>
      <c r="D149" s="4" t="n"/>
      <c r="E149" s="4" t="n"/>
      <c r="F149" s="4" t="n"/>
      <c r="G149" s="6">
        <f>IF(COUNT(D149:F149)=0,"",MIN(D149:F149))</f>
        <v/>
      </c>
      <c r="H149" s="4">
        <f>IF(COUNT(D149:F149)=0,"",INDEX($D$4:$F$4,MATCH(MIN(D149:F149),D149:F149,0)))</f>
        <v/>
      </c>
      <c r="I149" s="6">
        <f>IF(COUNT(D149:F149)&lt;2,"",MAX(D149:F149)-MIN(D149:F149))</f>
        <v/>
      </c>
      <c r="J149" s="7">
        <f>IF(COUNT(D149:F149)&lt;2,"",(MAX(D149:F149)-MIN(D149:F149))/MAX(D149:F149))</f>
        <v/>
      </c>
    </row>
    <row r="150">
      <c r="A150" s="4" t="n"/>
      <c r="B150" s="5" t="n"/>
      <c r="C150" s="4" t="n"/>
      <c r="D150" s="4" t="n"/>
      <c r="E150" s="4" t="n"/>
      <c r="F150" s="4" t="n"/>
      <c r="G150" s="6">
        <f>IF(COUNT(D150:F150)=0,"",MIN(D150:F150))</f>
        <v/>
      </c>
      <c r="H150" s="4">
        <f>IF(COUNT(D150:F150)=0,"",INDEX($D$4:$F$4,MATCH(MIN(D150:F150),D150:F150,0)))</f>
        <v/>
      </c>
      <c r="I150" s="6">
        <f>IF(COUNT(D150:F150)&lt;2,"",MAX(D150:F150)-MIN(D150:F150))</f>
        <v/>
      </c>
      <c r="J150" s="7">
        <f>IF(COUNT(D150:F150)&lt;2,"",(MAX(D150:F150)-MIN(D150:F150))/MAX(D150:F150))</f>
        <v/>
      </c>
    </row>
    <row r="151">
      <c r="A151" s="4" t="n"/>
      <c r="B151" s="5" t="n"/>
      <c r="C151" s="4" t="n"/>
      <c r="D151" s="4" t="n"/>
      <c r="E151" s="4" t="n"/>
      <c r="F151" s="4" t="n"/>
      <c r="G151" s="6">
        <f>IF(COUNT(D151:F151)=0,"",MIN(D151:F151))</f>
        <v/>
      </c>
      <c r="H151" s="4">
        <f>IF(COUNT(D151:F151)=0,"",INDEX($D$4:$F$4,MATCH(MIN(D151:F151),D151:F151,0)))</f>
        <v/>
      </c>
      <c r="I151" s="6">
        <f>IF(COUNT(D151:F151)&lt;2,"",MAX(D151:F151)-MIN(D151:F151))</f>
        <v/>
      </c>
      <c r="J151" s="7">
        <f>IF(COUNT(D151:F151)&lt;2,"",(MAX(D151:F151)-MIN(D151:F151))/MAX(D151:F151))</f>
        <v/>
      </c>
    </row>
    <row r="152">
      <c r="A152" s="4" t="n"/>
      <c r="B152" s="5" t="n"/>
      <c r="C152" s="4" t="n"/>
      <c r="D152" s="4" t="n"/>
      <c r="E152" s="4" t="n"/>
      <c r="F152" s="4" t="n"/>
      <c r="G152" s="6">
        <f>IF(COUNT(D152:F152)=0,"",MIN(D152:F152))</f>
        <v/>
      </c>
      <c r="H152" s="4">
        <f>IF(COUNT(D152:F152)=0,"",INDEX($D$4:$F$4,MATCH(MIN(D152:F152),D152:F152,0)))</f>
        <v/>
      </c>
      <c r="I152" s="6">
        <f>IF(COUNT(D152:F152)&lt;2,"",MAX(D152:F152)-MIN(D152:F152))</f>
        <v/>
      </c>
      <c r="J152" s="7">
        <f>IF(COUNT(D152:F152)&lt;2,"",(MAX(D152:F152)-MIN(D152:F152))/MAX(D152:F152))</f>
        <v/>
      </c>
    </row>
    <row r="153">
      <c r="A153" s="4" t="n"/>
      <c r="B153" s="5" t="n"/>
      <c r="C153" s="4" t="n"/>
      <c r="D153" s="4" t="n"/>
      <c r="E153" s="4" t="n"/>
      <c r="F153" s="4" t="n"/>
      <c r="G153" s="6">
        <f>IF(COUNT(D153:F153)=0,"",MIN(D153:F153))</f>
        <v/>
      </c>
      <c r="H153" s="4">
        <f>IF(COUNT(D153:F153)=0,"",INDEX($D$4:$F$4,MATCH(MIN(D153:F153),D153:F153,0)))</f>
        <v/>
      </c>
      <c r="I153" s="6">
        <f>IF(COUNT(D153:F153)&lt;2,"",MAX(D153:F153)-MIN(D153:F153))</f>
        <v/>
      </c>
      <c r="J153" s="7">
        <f>IF(COUNT(D153:F153)&lt;2,"",(MAX(D153:F153)-MIN(D153:F153))/MAX(D153:F153))</f>
        <v/>
      </c>
    </row>
    <row r="154">
      <c r="A154" s="4" t="n"/>
      <c r="B154" s="5" t="n"/>
      <c r="C154" s="4" t="n"/>
      <c r="D154" s="4" t="n"/>
      <c r="E154" s="4" t="n"/>
      <c r="F154" s="4" t="n"/>
      <c r="G154" s="6">
        <f>IF(COUNT(D154:F154)=0,"",MIN(D154:F154))</f>
        <v/>
      </c>
      <c r="H154" s="4">
        <f>IF(COUNT(D154:F154)=0,"",INDEX($D$4:$F$4,MATCH(MIN(D154:F154),D154:F154,0)))</f>
        <v/>
      </c>
      <c r="I154" s="6">
        <f>IF(COUNT(D154:F154)&lt;2,"",MAX(D154:F154)-MIN(D154:F154))</f>
        <v/>
      </c>
      <c r="J154" s="7">
        <f>IF(COUNT(D154:F154)&lt;2,"",(MAX(D154:F154)-MIN(D154:F154))/MAX(D154:F154))</f>
        <v/>
      </c>
    </row>
    <row r="155">
      <c r="A155" s="4" t="n"/>
      <c r="B155" s="5" t="n"/>
      <c r="C155" s="4" t="n"/>
      <c r="D155" s="4" t="n"/>
      <c r="E155" s="4" t="n"/>
      <c r="F155" s="4" t="n"/>
      <c r="G155" s="6">
        <f>IF(COUNT(D155:F155)=0,"",MIN(D155:F155))</f>
        <v/>
      </c>
      <c r="H155" s="4">
        <f>IF(COUNT(D155:F155)=0,"",INDEX($D$4:$F$4,MATCH(MIN(D155:F155),D155:F155,0)))</f>
        <v/>
      </c>
      <c r="I155" s="6">
        <f>IF(COUNT(D155:F155)&lt;2,"",MAX(D155:F155)-MIN(D155:F155))</f>
        <v/>
      </c>
      <c r="J155" s="7">
        <f>IF(COUNT(D155:F155)&lt;2,"",(MAX(D155:F155)-MIN(D155:F155))/MAX(D155:F155))</f>
        <v/>
      </c>
    </row>
    <row r="156">
      <c r="A156" s="4" t="n"/>
      <c r="B156" s="5" t="n"/>
      <c r="C156" s="4" t="n"/>
      <c r="D156" s="4" t="n"/>
      <c r="E156" s="4" t="n"/>
      <c r="F156" s="4" t="n"/>
      <c r="G156" s="6">
        <f>IF(COUNT(D156:F156)=0,"",MIN(D156:F156))</f>
        <v/>
      </c>
      <c r="H156" s="4">
        <f>IF(COUNT(D156:F156)=0,"",INDEX($D$4:$F$4,MATCH(MIN(D156:F156),D156:F156,0)))</f>
        <v/>
      </c>
      <c r="I156" s="6">
        <f>IF(COUNT(D156:F156)&lt;2,"",MAX(D156:F156)-MIN(D156:F156))</f>
        <v/>
      </c>
      <c r="J156" s="7">
        <f>IF(COUNT(D156:F156)&lt;2,"",(MAX(D156:F156)-MIN(D156:F156))/MAX(D156:F156))</f>
        <v/>
      </c>
    </row>
    <row r="157">
      <c r="A157" s="4" t="n"/>
      <c r="B157" s="5" t="n"/>
      <c r="C157" s="4" t="n"/>
      <c r="D157" s="4" t="n"/>
      <c r="E157" s="4" t="n"/>
      <c r="F157" s="4" t="n"/>
      <c r="G157" s="6">
        <f>IF(COUNT(D157:F157)=0,"",MIN(D157:F157))</f>
        <v/>
      </c>
      <c r="H157" s="4">
        <f>IF(COUNT(D157:F157)=0,"",INDEX($D$4:$F$4,MATCH(MIN(D157:F157),D157:F157,0)))</f>
        <v/>
      </c>
      <c r="I157" s="6">
        <f>IF(COUNT(D157:F157)&lt;2,"",MAX(D157:F157)-MIN(D157:F157))</f>
        <v/>
      </c>
      <c r="J157" s="7">
        <f>IF(COUNT(D157:F157)&lt;2,"",(MAX(D157:F157)-MIN(D157:F157))/MAX(D157:F157))</f>
        <v/>
      </c>
    </row>
    <row r="158">
      <c r="A158" s="4" t="n"/>
      <c r="B158" s="5" t="n"/>
      <c r="C158" s="4" t="n"/>
      <c r="D158" s="4" t="n"/>
      <c r="E158" s="4" t="n"/>
      <c r="F158" s="4" t="n"/>
      <c r="G158" s="6">
        <f>IF(COUNT(D158:F158)=0,"",MIN(D158:F158))</f>
        <v/>
      </c>
      <c r="H158" s="4">
        <f>IF(COUNT(D158:F158)=0,"",INDEX($D$4:$F$4,MATCH(MIN(D158:F158),D158:F158,0)))</f>
        <v/>
      </c>
      <c r="I158" s="6">
        <f>IF(COUNT(D158:F158)&lt;2,"",MAX(D158:F158)-MIN(D158:F158))</f>
        <v/>
      </c>
      <c r="J158" s="7">
        <f>IF(COUNT(D158:F158)&lt;2,"",(MAX(D158:F158)-MIN(D158:F158))/MAX(D158:F158))</f>
        <v/>
      </c>
    </row>
    <row r="159">
      <c r="A159" s="4" t="n"/>
      <c r="B159" s="5" t="n"/>
      <c r="C159" s="4" t="n"/>
      <c r="D159" s="4" t="n"/>
      <c r="E159" s="4" t="n"/>
      <c r="F159" s="4" t="n"/>
      <c r="G159" s="6">
        <f>IF(COUNT(D159:F159)=0,"",MIN(D159:F159))</f>
        <v/>
      </c>
      <c r="H159" s="4">
        <f>IF(COUNT(D159:F159)=0,"",INDEX($D$4:$F$4,MATCH(MIN(D159:F159),D159:F159,0)))</f>
        <v/>
      </c>
      <c r="I159" s="6">
        <f>IF(COUNT(D159:F159)&lt;2,"",MAX(D159:F159)-MIN(D159:F159))</f>
        <v/>
      </c>
      <c r="J159" s="7">
        <f>IF(COUNT(D159:F159)&lt;2,"",(MAX(D159:F159)-MIN(D159:F159))/MAX(D159:F159))</f>
        <v/>
      </c>
    </row>
    <row r="160">
      <c r="A160" s="4" t="n"/>
      <c r="B160" s="5" t="n"/>
      <c r="C160" s="4" t="n"/>
      <c r="D160" s="4" t="n"/>
      <c r="E160" s="4" t="n"/>
      <c r="F160" s="4" t="n"/>
      <c r="G160" s="6">
        <f>IF(COUNT(D160:F160)=0,"",MIN(D160:F160))</f>
        <v/>
      </c>
      <c r="H160" s="4">
        <f>IF(COUNT(D160:F160)=0,"",INDEX($D$4:$F$4,MATCH(MIN(D160:F160),D160:F160,0)))</f>
        <v/>
      </c>
      <c r="I160" s="6">
        <f>IF(COUNT(D160:F160)&lt;2,"",MAX(D160:F160)-MIN(D160:F160))</f>
        <v/>
      </c>
      <c r="J160" s="7">
        <f>IF(COUNT(D160:F160)&lt;2,"",(MAX(D160:F160)-MIN(D160:F160))/MAX(D160:F160))</f>
        <v/>
      </c>
    </row>
    <row r="161">
      <c r="A161" s="4" t="n"/>
      <c r="B161" s="5" t="n"/>
      <c r="C161" s="4" t="n"/>
      <c r="D161" s="4" t="n"/>
      <c r="E161" s="4" t="n"/>
      <c r="F161" s="4" t="n"/>
      <c r="G161" s="6">
        <f>IF(COUNT(D161:F161)=0,"",MIN(D161:F161))</f>
        <v/>
      </c>
      <c r="H161" s="4">
        <f>IF(COUNT(D161:F161)=0,"",INDEX($D$4:$F$4,MATCH(MIN(D161:F161),D161:F161,0)))</f>
        <v/>
      </c>
      <c r="I161" s="6">
        <f>IF(COUNT(D161:F161)&lt;2,"",MAX(D161:F161)-MIN(D161:F161))</f>
        <v/>
      </c>
      <c r="J161" s="7">
        <f>IF(COUNT(D161:F161)&lt;2,"",(MAX(D161:F161)-MIN(D161:F161))/MAX(D161:F161))</f>
        <v/>
      </c>
    </row>
    <row r="162">
      <c r="A162" s="4" t="n"/>
      <c r="B162" s="5" t="n"/>
      <c r="C162" s="4" t="n"/>
      <c r="D162" s="4" t="n"/>
      <c r="E162" s="4" t="n"/>
      <c r="F162" s="4" t="n"/>
      <c r="G162" s="6">
        <f>IF(COUNT(D162:F162)=0,"",MIN(D162:F162))</f>
        <v/>
      </c>
      <c r="H162" s="4">
        <f>IF(COUNT(D162:F162)=0,"",INDEX($D$4:$F$4,MATCH(MIN(D162:F162),D162:F162,0)))</f>
        <v/>
      </c>
      <c r="I162" s="6">
        <f>IF(COUNT(D162:F162)&lt;2,"",MAX(D162:F162)-MIN(D162:F162))</f>
        <v/>
      </c>
      <c r="J162" s="7">
        <f>IF(COUNT(D162:F162)&lt;2,"",(MAX(D162:F162)-MIN(D162:F162))/MAX(D162:F162))</f>
        <v/>
      </c>
    </row>
    <row r="163">
      <c r="A163" s="4" t="n"/>
      <c r="B163" s="5" t="n"/>
      <c r="C163" s="4" t="n"/>
      <c r="D163" s="4" t="n"/>
      <c r="E163" s="4" t="n"/>
      <c r="F163" s="4" t="n"/>
      <c r="G163" s="6">
        <f>IF(COUNT(D163:F163)=0,"",MIN(D163:F163))</f>
        <v/>
      </c>
      <c r="H163" s="4">
        <f>IF(COUNT(D163:F163)=0,"",INDEX($D$4:$F$4,MATCH(MIN(D163:F163),D163:F163,0)))</f>
        <v/>
      </c>
      <c r="I163" s="6">
        <f>IF(COUNT(D163:F163)&lt;2,"",MAX(D163:F163)-MIN(D163:F163))</f>
        <v/>
      </c>
      <c r="J163" s="7">
        <f>IF(COUNT(D163:F163)&lt;2,"",(MAX(D163:F163)-MIN(D163:F163))/MAX(D163:F163))</f>
        <v/>
      </c>
    </row>
    <row r="164">
      <c r="A164" s="4" t="n"/>
      <c r="B164" s="5" t="n"/>
      <c r="C164" s="4" t="n"/>
      <c r="D164" s="4" t="n"/>
      <c r="E164" s="4" t="n"/>
      <c r="F164" s="4" t="n"/>
      <c r="G164" s="6">
        <f>IF(COUNT(D164:F164)=0,"",MIN(D164:F164))</f>
        <v/>
      </c>
      <c r="H164" s="4">
        <f>IF(COUNT(D164:F164)=0,"",INDEX($D$4:$F$4,MATCH(MIN(D164:F164),D164:F164,0)))</f>
        <v/>
      </c>
      <c r="I164" s="6">
        <f>IF(COUNT(D164:F164)&lt;2,"",MAX(D164:F164)-MIN(D164:F164))</f>
        <v/>
      </c>
      <c r="J164" s="7">
        <f>IF(COUNT(D164:F164)&lt;2,"",(MAX(D164:F164)-MIN(D164:F164))/MAX(D164:F164))</f>
        <v/>
      </c>
    </row>
    <row r="165">
      <c r="A165" s="4" t="n"/>
      <c r="B165" s="5" t="n"/>
      <c r="C165" s="4" t="n"/>
      <c r="D165" s="4" t="n"/>
      <c r="E165" s="4" t="n"/>
      <c r="F165" s="4" t="n"/>
      <c r="G165" s="6">
        <f>IF(COUNT(D165:F165)=0,"",MIN(D165:F165))</f>
        <v/>
      </c>
      <c r="H165" s="4">
        <f>IF(COUNT(D165:F165)=0,"",INDEX($D$4:$F$4,MATCH(MIN(D165:F165),D165:F165,0)))</f>
        <v/>
      </c>
      <c r="I165" s="6">
        <f>IF(COUNT(D165:F165)&lt;2,"",MAX(D165:F165)-MIN(D165:F165))</f>
        <v/>
      </c>
      <c r="J165" s="7">
        <f>IF(COUNT(D165:F165)&lt;2,"",(MAX(D165:F165)-MIN(D165:F165))/MAX(D165:F165))</f>
        <v/>
      </c>
    </row>
    <row r="166">
      <c r="A166" s="4" t="n"/>
      <c r="B166" s="5" t="n"/>
      <c r="C166" s="4" t="n"/>
      <c r="D166" s="4" t="n"/>
      <c r="E166" s="4" t="n"/>
      <c r="F166" s="4" t="n"/>
      <c r="G166" s="6">
        <f>IF(COUNT(D166:F166)=0,"",MIN(D166:F166))</f>
        <v/>
      </c>
      <c r="H166" s="4">
        <f>IF(COUNT(D166:F166)=0,"",INDEX($D$4:$F$4,MATCH(MIN(D166:F166),D166:F166,0)))</f>
        <v/>
      </c>
      <c r="I166" s="6">
        <f>IF(COUNT(D166:F166)&lt;2,"",MAX(D166:F166)-MIN(D166:F166))</f>
        <v/>
      </c>
      <c r="J166" s="7">
        <f>IF(COUNT(D166:F166)&lt;2,"",(MAX(D166:F166)-MIN(D166:F166))/MAX(D166:F166))</f>
        <v/>
      </c>
    </row>
    <row r="167">
      <c r="A167" s="4" t="n"/>
      <c r="B167" s="5" t="n"/>
      <c r="C167" s="4" t="n"/>
      <c r="D167" s="4" t="n"/>
      <c r="E167" s="4" t="n"/>
      <c r="F167" s="4" t="n"/>
      <c r="G167" s="6">
        <f>IF(COUNT(D167:F167)=0,"",MIN(D167:F167))</f>
        <v/>
      </c>
      <c r="H167" s="4">
        <f>IF(COUNT(D167:F167)=0,"",INDEX($D$4:$F$4,MATCH(MIN(D167:F167),D167:F167,0)))</f>
        <v/>
      </c>
      <c r="I167" s="6">
        <f>IF(COUNT(D167:F167)&lt;2,"",MAX(D167:F167)-MIN(D167:F167))</f>
        <v/>
      </c>
      <c r="J167" s="7">
        <f>IF(COUNT(D167:F167)&lt;2,"",(MAX(D167:F167)-MIN(D167:F167))/MAX(D167:F167))</f>
        <v/>
      </c>
    </row>
    <row r="168">
      <c r="A168" s="4" t="n"/>
      <c r="B168" s="5" t="n"/>
      <c r="C168" s="4" t="n"/>
      <c r="D168" s="4" t="n"/>
      <c r="E168" s="4" t="n"/>
      <c r="F168" s="4" t="n"/>
      <c r="G168" s="6">
        <f>IF(COUNT(D168:F168)=0,"",MIN(D168:F168))</f>
        <v/>
      </c>
      <c r="H168" s="4">
        <f>IF(COUNT(D168:F168)=0,"",INDEX($D$4:$F$4,MATCH(MIN(D168:F168),D168:F168,0)))</f>
        <v/>
      </c>
      <c r="I168" s="6">
        <f>IF(COUNT(D168:F168)&lt;2,"",MAX(D168:F168)-MIN(D168:F168))</f>
        <v/>
      </c>
      <c r="J168" s="7">
        <f>IF(COUNT(D168:F168)&lt;2,"",(MAX(D168:F168)-MIN(D168:F168))/MAX(D168:F168))</f>
        <v/>
      </c>
    </row>
    <row r="169">
      <c r="A169" s="4" t="n"/>
      <c r="B169" s="5" t="n"/>
      <c r="C169" s="4" t="n"/>
      <c r="D169" s="4" t="n"/>
      <c r="E169" s="4" t="n"/>
      <c r="F169" s="4" t="n"/>
      <c r="G169" s="6">
        <f>IF(COUNT(D169:F169)=0,"",MIN(D169:F169))</f>
        <v/>
      </c>
      <c r="H169" s="4">
        <f>IF(COUNT(D169:F169)=0,"",INDEX($D$4:$F$4,MATCH(MIN(D169:F169),D169:F169,0)))</f>
        <v/>
      </c>
      <c r="I169" s="6">
        <f>IF(COUNT(D169:F169)&lt;2,"",MAX(D169:F169)-MIN(D169:F169))</f>
        <v/>
      </c>
      <c r="J169" s="7">
        <f>IF(COUNT(D169:F169)&lt;2,"",(MAX(D169:F169)-MIN(D169:F169))/MAX(D169:F169))</f>
        <v/>
      </c>
    </row>
    <row r="170">
      <c r="A170" s="4" t="n"/>
      <c r="B170" s="5" t="n"/>
      <c r="C170" s="4" t="n"/>
      <c r="D170" s="4" t="n"/>
      <c r="E170" s="4" t="n"/>
      <c r="F170" s="4" t="n"/>
      <c r="G170" s="6">
        <f>IF(COUNT(D170:F170)=0,"",MIN(D170:F170))</f>
        <v/>
      </c>
      <c r="H170" s="4">
        <f>IF(COUNT(D170:F170)=0,"",INDEX($D$4:$F$4,MATCH(MIN(D170:F170),D170:F170,0)))</f>
        <v/>
      </c>
      <c r="I170" s="6">
        <f>IF(COUNT(D170:F170)&lt;2,"",MAX(D170:F170)-MIN(D170:F170))</f>
        <v/>
      </c>
      <c r="J170" s="7">
        <f>IF(COUNT(D170:F170)&lt;2,"",(MAX(D170:F170)-MIN(D170:F170))/MAX(D170:F170))</f>
        <v/>
      </c>
    </row>
    <row r="171">
      <c r="A171" s="4" t="n"/>
      <c r="B171" s="5" t="n"/>
      <c r="C171" s="4" t="n"/>
      <c r="D171" s="4" t="n"/>
      <c r="E171" s="4" t="n"/>
      <c r="F171" s="4" t="n"/>
      <c r="G171" s="6">
        <f>IF(COUNT(D171:F171)=0,"",MIN(D171:F171))</f>
        <v/>
      </c>
      <c r="H171" s="4">
        <f>IF(COUNT(D171:F171)=0,"",INDEX($D$4:$F$4,MATCH(MIN(D171:F171),D171:F171,0)))</f>
        <v/>
      </c>
      <c r="I171" s="6">
        <f>IF(COUNT(D171:F171)&lt;2,"",MAX(D171:F171)-MIN(D171:F171))</f>
        <v/>
      </c>
      <c r="J171" s="7">
        <f>IF(COUNT(D171:F171)&lt;2,"",(MAX(D171:F171)-MIN(D171:F171))/MAX(D171:F171))</f>
        <v/>
      </c>
    </row>
    <row r="172">
      <c r="A172" s="4" t="n"/>
      <c r="B172" s="5" t="n"/>
      <c r="C172" s="4" t="n"/>
      <c r="D172" s="4" t="n"/>
      <c r="E172" s="4" t="n"/>
      <c r="F172" s="4" t="n"/>
      <c r="G172" s="6">
        <f>IF(COUNT(D172:F172)=0,"",MIN(D172:F172))</f>
        <v/>
      </c>
      <c r="H172" s="4">
        <f>IF(COUNT(D172:F172)=0,"",INDEX($D$4:$F$4,MATCH(MIN(D172:F172),D172:F172,0)))</f>
        <v/>
      </c>
      <c r="I172" s="6">
        <f>IF(COUNT(D172:F172)&lt;2,"",MAX(D172:F172)-MIN(D172:F172))</f>
        <v/>
      </c>
      <c r="J172" s="7">
        <f>IF(COUNT(D172:F172)&lt;2,"",(MAX(D172:F172)-MIN(D172:F172))/MAX(D172:F172))</f>
        <v/>
      </c>
    </row>
    <row r="173">
      <c r="A173" s="4" t="n"/>
      <c r="B173" s="5" t="n"/>
      <c r="C173" s="4" t="n"/>
      <c r="D173" s="4" t="n"/>
      <c r="E173" s="4" t="n"/>
      <c r="F173" s="4" t="n"/>
      <c r="G173" s="6">
        <f>IF(COUNT(D173:F173)=0,"",MIN(D173:F173))</f>
        <v/>
      </c>
      <c r="H173" s="4">
        <f>IF(COUNT(D173:F173)=0,"",INDEX($D$4:$F$4,MATCH(MIN(D173:F173),D173:F173,0)))</f>
        <v/>
      </c>
      <c r="I173" s="6">
        <f>IF(COUNT(D173:F173)&lt;2,"",MAX(D173:F173)-MIN(D173:F173))</f>
        <v/>
      </c>
      <c r="J173" s="7">
        <f>IF(COUNT(D173:F173)&lt;2,"",(MAX(D173:F173)-MIN(D173:F173))/MAX(D173:F173))</f>
        <v/>
      </c>
    </row>
    <row r="174">
      <c r="A174" s="4" t="n"/>
      <c r="B174" s="5" t="n"/>
      <c r="C174" s="4" t="n"/>
      <c r="D174" s="4" t="n"/>
      <c r="E174" s="4" t="n"/>
      <c r="F174" s="4" t="n"/>
      <c r="G174" s="6">
        <f>IF(COUNT(D174:F174)=0,"",MIN(D174:F174))</f>
        <v/>
      </c>
      <c r="H174" s="4">
        <f>IF(COUNT(D174:F174)=0,"",INDEX($D$4:$F$4,MATCH(MIN(D174:F174),D174:F174,0)))</f>
        <v/>
      </c>
      <c r="I174" s="6">
        <f>IF(COUNT(D174:F174)&lt;2,"",MAX(D174:F174)-MIN(D174:F174))</f>
        <v/>
      </c>
      <c r="J174" s="7">
        <f>IF(COUNT(D174:F174)&lt;2,"",(MAX(D174:F174)-MIN(D174:F174))/MAX(D174:F174))</f>
        <v/>
      </c>
    </row>
    <row r="175">
      <c r="A175" s="4" t="n"/>
      <c r="B175" s="5" t="n"/>
      <c r="C175" s="4" t="n"/>
      <c r="D175" s="4" t="n"/>
      <c r="E175" s="4" t="n"/>
      <c r="F175" s="4" t="n"/>
      <c r="G175" s="6">
        <f>IF(COUNT(D175:F175)=0,"",MIN(D175:F175))</f>
        <v/>
      </c>
      <c r="H175" s="4">
        <f>IF(COUNT(D175:F175)=0,"",INDEX($D$4:$F$4,MATCH(MIN(D175:F175),D175:F175,0)))</f>
        <v/>
      </c>
      <c r="I175" s="6">
        <f>IF(COUNT(D175:F175)&lt;2,"",MAX(D175:F175)-MIN(D175:F175))</f>
        <v/>
      </c>
      <c r="J175" s="7">
        <f>IF(COUNT(D175:F175)&lt;2,"",(MAX(D175:F175)-MIN(D175:F175))/MAX(D175:F175))</f>
        <v/>
      </c>
    </row>
    <row r="176">
      <c r="A176" s="4" t="n"/>
      <c r="B176" s="5" t="n"/>
      <c r="C176" s="4" t="n"/>
      <c r="D176" s="4" t="n"/>
      <c r="E176" s="4" t="n"/>
      <c r="F176" s="4" t="n"/>
      <c r="G176" s="6">
        <f>IF(COUNT(D176:F176)=0,"",MIN(D176:F176))</f>
        <v/>
      </c>
      <c r="H176" s="4">
        <f>IF(COUNT(D176:F176)=0,"",INDEX($D$4:$F$4,MATCH(MIN(D176:F176),D176:F176,0)))</f>
        <v/>
      </c>
      <c r="I176" s="6">
        <f>IF(COUNT(D176:F176)&lt;2,"",MAX(D176:F176)-MIN(D176:F176))</f>
        <v/>
      </c>
      <c r="J176" s="7">
        <f>IF(COUNT(D176:F176)&lt;2,"",(MAX(D176:F176)-MIN(D176:F176))/MAX(D176:F176))</f>
        <v/>
      </c>
    </row>
    <row r="177">
      <c r="A177" s="4" t="n"/>
      <c r="B177" s="5" t="n"/>
      <c r="C177" s="4" t="n"/>
      <c r="D177" s="4" t="n"/>
      <c r="E177" s="4" t="n"/>
      <c r="F177" s="4" t="n"/>
      <c r="G177" s="6">
        <f>IF(COUNT(D177:F177)=0,"",MIN(D177:F177))</f>
        <v/>
      </c>
      <c r="H177" s="4">
        <f>IF(COUNT(D177:F177)=0,"",INDEX($D$4:$F$4,MATCH(MIN(D177:F177),D177:F177,0)))</f>
        <v/>
      </c>
      <c r="I177" s="6">
        <f>IF(COUNT(D177:F177)&lt;2,"",MAX(D177:F177)-MIN(D177:F177))</f>
        <v/>
      </c>
      <c r="J177" s="7">
        <f>IF(COUNT(D177:F177)&lt;2,"",(MAX(D177:F177)-MIN(D177:F177))/MAX(D177:F177))</f>
        <v/>
      </c>
    </row>
    <row r="178">
      <c r="A178" s="4" t="n"/>
      <c r="B178" s="5" t="n"/>
      <c r="C178" s="4" t="n"/>
      <c r="D178" s="4" t="n"/>
      <c r="E178" s="4" t="n"/>
      <c r="F178" s="4" t="n"/>
      <c r="G178" s="6">
        <f>IF(COUNT(D178:F178)=0,"",MIN(D178:F178))</f>
        <v/>
      </c>
      <c r="H178" s="4">
        <f>IF(COUNT(D178:F178)=0,"",INDEX($D$4:$F$4,MATCH(MIN(D178:F178),D178:F178,0)))</f>
        <v/>
      </c>
      <c r="I178" s="6">
        <f>IF(COUNT(D178:F178)&lt;2,"",MAX(D178:F178)-MIN(D178:F178))</f>
        <v/>
      </c>
      <c r="J178" s="7">
        <f>IF(COUNT(D178:F178)&lt;2,"",(MAX(D178:F178)-MIN(D178:F178))/MAX(D178:F178))</f>
        <v/>
      </c>
    </row>
    <row r="179">
      <c r="A179" s="4" t="n"/>
      <c r="B179" s="5" t="n"/>
      <c r="C179" s="4" t="n"/>
      <c r="D179" s="4" t="n"/>
      <c r="E179" s="4" t="n"/>
      <c r="F179" s="4" t="n"/>
      <c r="G179" s="6">
        <f>IF(COUNT(D179:F179)=0,"",MIN(D179:F179))</f>
        <v/>
      </c>
      <c r="H179" s="4">
        <f>IF(COUNT(D179:F179)=0,"",INDEX($D$4:$F$4,MATCH(MIN(D179:F179),D179:F179,0)))</f>
        <v/>
      </c>
      <c r="I179" s="6">
        <f>IF(COUNT(D179:F179)&lt;2,"",MAX(D179:F179)-MIN(D179:F179))</f>
        <v/>
      </c>
      <c r="J179" s="7">
        <f>IF(COUNT(D179:F179)&lt;2,"",(MAX(D179:F179)-MIN(D179:F179))/MAX(D179:F179))</f>
        <v/>
      </c>
    </row>
    <row r="180">
      <c r="A180" s="4" t="n"/>
      <c r="B180" s="5" t="n"/>
      <c r="C180" s="4" t="n"/>
      <c r="D180" s="4" t="n"/>
      <c r="E180" s="4" t="n"/>
      <c r="F180" s="4" t="n"/>
      <c r="G180" s="6">
        <f>IF(COUNT(D180:F180)=0,"",MIN(D180:F180))</f>
        <v/>
      </c>
      <c r="H180" s="4">
        <f>IF(COUNT(D180:F180)=0,"",INDEX($D$4:$F$4,MATCH(MIN(D180:F180),D180:F180,0)))</f>
        <v/>
      </c>
      <c r="I180" s="6">
        <f>IF(COUNT(D180:F180)&lt;2,"",MAX(D180:F180)-MIN(D180:F180))</f>
        <v/>
      </c>
      <c r="J180" s="7">
        <f>IF(COUNT(D180:F180)&lt;2,"",(MAX(D180:F180)-MIN(D180:F180))/MAX(D180:F180))</f>
        <v/>
      </c>
    </row>
    <row r="181">
      <c r="A181" s="4" t="n"/>
      <c r="B181" s="5" t="n"/>
      <c r="C181" s="4" t="n"/>
      <c r="D181" s="4" t="n"/>
      <c r="E181" s="4" t="n"/>
      <c r="F181" s="4" t="n"/>
      <c r="G181" s="6">
        <f>IF(COUNT(D181:F181)=0,"",MIN(D181:F181))</f>
        <v/>
      </c>
      <c r="H181" s="4">
        <f>IF(COUNT(D181:F181)=0,"",INDEX($D$4:$F$4,MATCH(MIN(D181:F181),D181:F181,0)))</f>
        <v/>
      </c>
      <c r="I181" s="6">
        <f>IF(COUNT(D181:F181)&lt;2,"",MAX(D181:F181)-MIN(D181:F181))</f>
        <v/>
      </c>
      <c r="J181" s="7">
        <f>IF(COUNT(D181:F181)&lt;2,"",(MAX(D181:F181)-MIN(D181:F181))/MAX(D181:F181))</f>
        <v/>
      </c>
    </row>
    <row r="182">
      <c r="A182" s="4" t="n"/>
      <c r="B182" s="5" t="n"/>
      <c r="C182" s="4" t="n"/>
      <c r="D182" s="4" t="n"/>
      <c r="E182" s="4" t="n"/>
      <c r="F182" s="4" t="n"/>
      <c r="G182" s="6">
        <f>IF(COUNT(D182:F182)=0,"",MIN(D182:F182))</f>
        <v/>
      </c>
      <c r="H182" s="4">
        <f>IF(COUNT(D182:F182)=0,"",INDEX($D$4:$F$4,MATCH(MIN(D182:F182),D182:F182,0)))</f>
        <v/>
      </c>
      <c r="I182" s="6">
        <f>IF(COUNT(D182:F182)&lt;2,"",MAX(D182:F182)-MIN(D182:F182))</f>
        <v/>
      </c>
      <c r="J182" s="7">
        <f>IF(COUNT(D182:F182)&lt;2,"",(MAX(D182:F182)-MIN(D182:F182))/MAX(D182:F182))</f>
        <v/>
      </c>
    </row>
    <row r="183">
      <c r="A183" s="4" t="n"/>
      <c r="B183" s="5" t="n"/>
      <c r="C183" s="4" t="n"/>
      <c r="D183" s="4" t="n"/>
      <c r="E183" s="4" t="n"/>
      <c r="F183" s="4" t="n"/>
      <c r="G183" s="6">
        <f>IF(COUNT(D183:F183)=0,"",MIN(D183:F183))</f>
        <v/>
      </c>
      <c r="H183" s="4">
        <f>IF(COUNT(D183:F183)=0,"",INDEX($D$4:$F$4,MATCH(MIN(D183:F183),D183:F183,0)))</f>
        <v/>
      </c>
      <c r="I183" s="6">
        <f>IF(COUNT(D183:F183)&lt;2,"",MAX(D183:F183)-MIN(D183:F183))</f>
        <v/>
      </c>
      <c r="J183" s="7">
        <f>IF(COUNT(D183:F183)&lt;2,"",(MAX(D183:F183)-MIN(D183:F183))/MAX(D183:F183))</f>
        <v/>
      </c>
    </row>
    <row r="184">
      <c r="A184" s="4" t="n"/>
      <c r="B184" s="5" t="n"/>
      <c r="C184" s="4" t="n"/>
      <c r="D184" s="4" t="n"/>
      <c r="E184" s="4" t="n"/>
      <c r="F184" s="4" t="n"/>
      <c r="G184" s="6">
        <f>IF(COUNT(D184:F184)=0,"",MIN(D184:F184))</f>
        <v/>
      </c>
      <c r="H184" s="4">
        <f>IF(COUNT(D184:F184)=0,"",INDEX($D$4:$F$4,MATCH(MIN(D184:F184),D184:F184,0)))</f>
        <v/>
      </c>
      <c r="I184" s="6">
        <f>IF(COUNT(D184:F184)&lt;2,"",MAX(D184:F184)-MIN(D184:F184))</f>
        <v/>
      </c>
      <c r="J184" s="7">
        <f>IF(COUNT(D184:F184)&lt;2,"",(MAX(D184:F184)-MIN(D184:F184))/MAX(D184:F184))</f>
        <v/>
      </c>
    </row>
    <row r="185">
      <c r="A185" s="4" t="n"/>
      <c r="B185" s="5" t="n"/>
      <c r="C185" s="4" t="n"/>
      <c r="D185" s="4" t="n"/>
      <c r="E185" s="4" t="n"/>
      <c r="F185" s="4" t="n"/>
      <c r="G185" s="6">
        <f>IF(COUNT(D185:F185)=0,"",MIN(D185:F185))</f>
        <v/>
      </c>
      <c r="H185" s="4">
        <f>IF(COUNT(D185:F185)=0,"",INDEX($D$4:$F$4,MATCH(MIN(D185:F185),D185:F185,0)))</f>
        <v/>
      </c>
      <c r="I185" s="6">
        <f>IF(COUNT(D185:F185)&lt;2,"",MAX(D185:F185)-MIN(D185:F185))</f>
        <v/>
      </c>
      <c r="J185" s="7">
        <f>IF(COUNT(D185:F185)&lt;2,"",(MAX(D185:F185)-MIN(D185:F185))/MAX(D185:F185))</f>
        <v/>
      </c>
    </row>
    <row r="186">
      <c r="A186" s="4" t="n"/>
      <c r="B186" s="5" t="n"/>
      <c r="C186" s="4" t="n"/>
      <c r="D186" s="4" t="n"/>
      <c r="E186" s="4" t="n"/>
      <c r="F186" s="4" t="n"/>
      <c r="G186" s="6">
        <f>IF(COUNT(D186:F186)=0,"",MIN(D186:F186))</f>
        <v/>
      </c>
      <c r="H186" s="4">
        <f>IF(COUNT(D186:F186)=0,"",INDEX($D$4:$F$4,MATCH(MIN(D186:F186),D186:F186,0)))</f>
        <v/>
      </c>
      <c r="I186" s="6">
        <f>IF(COUNT(D186:F186)&lt;2,"",MAX(D186:F186)-MIN(D186:F186))</f>
        <v/>
      </c>
      <c r="J186" s="7">
        <f>IF(COUNT(D186:F186)&lt;2,"",(MAX(D186:F186)-MIN(D186:F186))/MAX(D186:F186))</f>
        <v/>
      </c>
    </row>
    <row r="187">
      <c r="A187" s="4" t="n"/>
      <c r="B187" s="5" t="n"/>
      <c r="C187" s="4" t="n"/>
      <c r="D187" s="4" t="n"/>
      <c r="E187" s="4" t="n"/>
      <c r="F187" s="4" t="n"/>
      <c r="G187" s="6">
        <f>IF(COUNT(D187:F187)=0,"",MIN(D187:F187))</f>
        <v/>
      </c>
      <c r="H187" s="4">
        <f>IF(COUNT(D187:F187)=0,"",INDEX($D$4:$F$4,MATCH(MIN(D187:F187),D187:F187,0)))</f>
        <v/>
      </c>
      <c r="I187" s="6">
        <f>IF(COUNT(D187:F187)&lt;2,"",MAX(D187:F187)-MIN(D187:F187))</f>
        <v/>
      </c>
      <c r="J187" s="7">
        <f>IF(COUNT(D187:F187)&lt;2,"",(MAX(D187:F187)-MIN(D187:F187))/MAX(D187:F187))</f>
        <v/>
      </c>
    </row>
    <row r="188">
      <c r="A188" s="4" t="n"/>
      <c r="B188" s="5" t="n"/>
      <c r="C188" s="4" t="n"/>
      <c r="D188" s="4" t="n"/>
      <c r="E188" s="4" t="n"/>
      <c r="F188" s="4" t="n"/>
      <c r="G188" s="6">
        <f>IF(COUNT(D188:F188)=0,"",MIN(D188:F188))</f>
        <v/>
      </c>
      <c r="H188" s="4">
        <f>IF(COUNT(D188:F188)=0,"",INDEX($D$4:$F$4,MATCH(MIN(D188:F188),D188:F188,0)))</f>
        <v/>
      </c>
      <c r="I188" s="6">
        <f>IF(COUNT(D188:F188)&lt;2,"",MAX(D188:F188)-MIN(D188:F188))</f>
        <v/>
      </c>
      <c r="J188" s="7">
        <f>IF(COUNT(D188:F188)&lt;2,"",(MAX(D188:F188)-MIN(D188:F188))/MAX(D188:F188))</f>
        <v/>
      </c>
    </row>
    <row r="189">
      <c r="A189" s="4" t="n"/>
      <c r="B189" s="5" t="n"/>
      <c r="C189" s="4" t="n"/>
      <c r="D189" s="4" t="n"/>
      <c r="E189" s="4" t="n"/>
      <c r="F189" s="4" t="n"/>
      <c r="G189" s="6">
        <f>IF(COUNT(D189:F189)=0,"",MIN(D189:F189))</f>
        <v/>
      </c>
      <c r="H189" s="4">
        <f>IF(COUNT(D189:F189)=0,"",INDEX($D$4:$F$4,MATCH(MIN(D189:F189),D189:F189,0)))</f>
        <v/>
      </c>
      <c r="I189" s="6">
        <f>IF(COUNT(D189:F189)&lt;2,"",MAX(D189:F189)-MIN(D189:F189))</f>
        <v/>
      </c>
      <c r="J189" s="7">
        <f>IF(COUNT(D189:F189)&lt;2,"",(MAX(D189:F189)-MIN(D189:F189))/MAX(D189:F189))</f>
        <v/>
      </c>
    </row>
    <row r="190">
      <c r="A190" s="4" t="n"/>
      <c r="B190" s="5" t="n"/>
      <c r="C190" s="4" t="n"/>
      <c r="D190" s="4" t="n"/>
      <c r="E190" s="4" t="n"/>
      <c r="F190" s="4" t="n"/>
      <c r="G190" s="6">
        <f>IF(COUNT(D190:F190)=0,"",MIN(D190:F190))</f>
        <v/>
      </c>
      <c r="H190" s="4">
        <f>IF(COUNT(D190:F190)=0,"",INDEX($D$4:$F$4,MATCH(MIN(D190:F190),D190:F190,0)))</f>
        <v/>
      </c>
      <c r="I190" s="6">
        <f>IF(COUNT(D190:F190)&lt;2,"",MAX(D190:F190)-MIN(D190:F190))</f>
        <v/>
      </c>
      <c r="J190" s="7">
        <f>IF(COUNT(D190:F190)&lt;2,"",(MAX(D190:F190)-MIN(D190:F190))/MAX(D190:F190))</f>
        <v/>
      </c>
    </row>
    <row r="191">
      <c r="A191" s="4" t="n"/>
      <c r="B191" s="5" t="n"/>
      <c r="C191" s="4" t="n"/>
      <c r="D191" s="4" t="n"/>
      <c r="E191" s="4" t="n"/>
      <c r="F191" s="4" t="n"/>
      <c r="G191" s="6">
        <f>IF(COUNT(D191:F191)=0,"",MIN(D191:F191))</f>
        <v/>
      </c>
      <c r="H191" s="4">
        <f>IF(COUNT(D191:F191)=0,"",INDEX($D$4:$F$4,MATCH(MIN(D191:F191),D191:F191,0)))</f>
        <v/>
      </c>
      <c r="I191" s="6">
        <f>IF(COUNT(D191:F191)&lt;2,"",MAX(D191:F191)-MIN(D191:F191))</f>
        <v/>
      </c>
      <c r="J191" s="7">
        <f>IF(COUNT(D191:F191)&lt;2,"",(MAX(D191:F191)-MIN(D191:F191))/MAX(D191:F191))</f>
        <v/>
      </c>
    </row>
    <row r="192">
      <c r="A192" s="4" t="n"/>
      <c r="B192" s="5" t="n"/>
      <c r="C192" s="4" t="n"/>
      <c r="D192" s="4" t="n"/>
      <c r="E192" s="4" t="n"/>
      <c r="F192" s="4" t="n"/>
      <c r="G192" s="6">
        <f>IF(COUNT(D192:F192)=0,"",MIN(D192:F192))</f>
        <v/>
      </c>
      <c r="H192" s="4">
        <f>IF(COUNT(D192:F192)=0,"",INDEX($D$4:$F$4,MATCH(MIN(D192:F192),D192:F192,0)))</f>
        <v/>
      </c>
      <c r="I192" s="6">
        <f>IF(COUNT(D192:F192)&lt;2,"",MAX(D192:F192)-MIN(D192:F192))</f>
        <v/>
      </c>
      <c r="J192" s="7">
        <f>IF(COUNT(D192:F192)&lt;2,"",(MAX(D192:F192)-MIN(D192:F192))/MAX(D192:F192))</f>
        <v/>
      </c>
    </row>
    <row r="193">
      <c r="A193" s="4" t="n"/>
      <c r="B193" s="5" t="n"/>
      <c r="C193" s="4" t="n"/>
      <c r="D193" s="4" t="n"/>
      <c r="E193" s="4" t="n"/>
      <c r="F193" s="4" t="n"/>
      <c r="G193" s="6">
        <f>IF(COUNT(D193:F193)=0,"",MIN(D193:F193))</f>
        <v/>
      </c>
      <c r="H193" s="4">
        <f>IF(COUNT(D193:F193)=0,"",INDEX($D$4:$F$4,MATCH(MIN(D193:F193),D193:F193,0)))</f>
        <v/>
      </c>
      <c r="I193" s="6">
        <f>IF(COUNT(D193:F193)&lt;2,"",MAX(D193:F193)-MIN(D193:F193))</f>
        <v/>
      </c>
      <c r="J193" s="7">
        <f>IF(COUNT(D193:F193)&lt;2,"",(MAX(D193:F193)-MIN(D193:F193))/MAX(D193:F193))</f>
        <v/>
      </c>
    </row>
    <row r="194">
      <c r="A194" s="4" t="n"/>
      <c r="B194" s="5" t="n"/>
      <c r="C194" s="4" t="n"/>
      <c r="D194" s="4" t="n"/>
      <c r="E194" s="4" t="n"/>
      <c r="F194" s="4" t="n"/>
      <c r="G194" s="6">
        <f>IF(COUNT(D194:F194)=0,"",MIN(D194:F194))</f>
        <v/>
      </c>
      <c r="H194" s="4">
        <f>IF(COUNT(D194:F194)=0,"",INDEX($D$4:$F$4,MATCH(MIN(D194:F194),D194:F194,0)))</f>
        <v/>
      </c>
      <c r="I194" s="6">
        <f>IF(COUNT(D194:F194)&lt;2,"",MAX(D194:F194)-MIN(D194:F194))</f>
        <v/>
      </c>
      <c r="J194" s="7">
        <f>IF(COUNT(D194:F194)&lt;2,"",(MAX(D194:F194)-MIN(D194:F194))/MAX(D194:F194))</f>
        <v/>
      </c>
    </row>
    <row r="195">
      <c r="A195" s="4" t="n"/>
      <c r="B195" s="5" t="n"/>
      <c r="C195" s="4" t="n"/>
      <c r="D195" s="4" t="n"/>
      <c r="E195" s="4" t="n"/>
      <c r="F195" s="4" t="n"/>
      <c r="G195" s="6">
        <f>IF(COUNT(D195:F195)=0,"",MIN(D195:F195))</f>
        <v/>
      </c>
      <c r="H195" s="4">
        <f>IF(COUNT(D195:F195)=0,"",INDEX($D$4:$F$4,MATCH(MIN(D195:F195),D195:F195,0)))</f>
        <v/>
      </c>
      <c r="I195" s="6">
        <f>IF(COUNT(D195:F195)&lt;2,"",MAX(D195:F195)-MIN(D195:F195))</f>
        <v/>
      </c>
      <c r="J195" s="7">
        <f>IF(COUNT(D195:F195)&lt;2,"",(MAX(D195:F195)-MIN(D195:F195))/MAX(D195:F195))</f>
        <v/>
      </c>
    </row>
    <row r="196">
      <c r="A196" s="4" t="n"/>
      <c r="B196" s="5" t="n"/>
      <c r="C196" s="4" t="n"/>
      <c r="D196" s="4" t="n"/>
      <c r="E196" s="4" t="n"/>
      <c r="F196" s="4" t="n"/>
      <c r="G196" s="6">
        <f>IF(COUNT(D196:F196)=0,"",MIN(D196:F196))</f>
        <v/>
      </c>
      <c r="H196" s="4">
        <f>IF(COUNT(D196:F196)=0,"",INDEX($D$4:$F$4,MATCH(MIN(D196:F196),D196:F196,0)))</f>
        <v/>
      </c>
      <c r="I196" s="6">
        <f>IF(COUNT(D196:F196)&lt;2,"",MAX(D196:F196)-MIN(D196:F196))</f>
        <v/>
      </c>
      <c r="J196" s="7">
        <f>IF(COUNT(D196:F196)&lt;2,"",(MAX(D196:F196)-MIN(D196:F196))/MAX(D196:F196))</f>
        <v/>
      </c>
    </row>
    <row r="197">
      <c r="A197" s="4" t="n"/>
      <c r="B197" s="5" t="n"/>
      <c r="C197" s="4" t="n"/>
      <c r="D197" s="4" t="n"/>
      <c r="E197" s="4" t="n"/>
      <c r="F197" s="4" t="n"/>
      <c r="G197" s="6">
        <f>IF(COUNT(D197:F197)=0,"",MIN(D197:F197))</f>
        <v/>
      </c>
      <c r="H197" s="4">
        <f>IF(COUNT(D197:F197)=0,"",INDEX($D$4:$F$4,MATCH(MIN(D197:F197),D197:F197,0)))</f>
        <v/>
      </c>
      <c r="I197" s="6">
        <f>IF(COUNT(D197:F197)&lt;2,"",MAX(D197:F197)-MIN(D197:F197))</f>
        <v/>
      </c>
      <c r="J197" s="7">
        <f>IF(COUNT(D197:F197)&lt;2,"",(MAX(D197:F197)-MIN(D197:F197))/MAX(D197:F197))</f>
        <v/>
      </c>
    </row>
    <row r="198">
      <c r="A198" s="4" t="n"/>
      <c r="B198" s="5" t="n"/>
      <c r="C198" s="4" t="n"/>
      <c r="D198" s="4" t="n"/>
      <c r="E198" s="4" t="n"/>
      <c r="F198" s="4" t="n"/>
      <c r="G198" s="6">
        <f>IF(COUNT(D198:F198)=0,"",MIN(D198:F198))</f>
        <v/>
      </c>
      <c r="H198" s="4">
        <f>IF(COUNT(D198:F198)=0,"",INDEX($D$4:$F$4,MATCH(MIN(D198:F198),D198:F198,0)))</f>
        <v/>
      </c>
      <c r="I198" s="6">
        <f>IF(COUNT(D198:F198)&lt;2,"",MAX(D198:F198)-MIN(D198:F198))</f>
        <v/>
      </c>
      <c r="J198" s="7">
        <f>IF(COUNT(D198:F198)&lt;2,"",(MAX(D198:F198)-MIN(D198:F198))/MAX(D198:F198))</f>
        <v/>
      </c>
    </row>
    <row r="199">
      <c r="A199" s="4" t="n"/>
      <c r="B199" s="5" t="n"/>
      <c r="C199" s="4" t="n"/>
      <c r="D199" s="4" t="n"/>
      <c r="E199" s="4" t="n"/>
      <c r="F199" s="4" t="n"/>
      <c r="G199" s="6">
        <f>IF(COUNT(D199:F199)=0,"",MIN(D199:F199))</f>
        <v/>
      </c>
      <c r="H199" s="4">
        <f>IF(COUNT(D199:F199)=0,"",INDEX($D$4:$F$4,MATCH(MIN(D199:F199),D199:F199,0)))</f>
        <v/>
      </c>
      <c r="I199" s="6">
        <f>IF(COUNT(D199:F199)&lt;2,"",MAX(D199:F199)-MIN(D199:F199))</f>
        <v/>
      </c>
      <c r="J199" s="7">
        <f>IF(COUNT(D199:F199)&lt;2,"",(MAX(D199:F199)-MIN(D199:F199))/MAX(D199:F199))</f>
        <v/>
      </c>
    </row>
    <row r="200">
      <c r="A200" s="4" t="n"/>
      <c r="B200" s="5" t="n"/>
      <c r="C200" s="4" t="n"/>
      <c r="D200" s="4" t="n"/>
      <c r="E200" s="4" t="n"/>
      <c r="F200" s="4" t="n"/>
      <c r="G200" s="6">
        <f>IF(COUNT(D200:F200)=0,"",MIN(D200:F200))</f>
        <v/>
      </c>
      <c r="H200" s="4">
        <f>IF(COUNT(D200:F200)=0,"",INDEX($D$4:$F$4,MATCH(MIN(D200:F200),D200:F200,0)))</f>
        <v/>
      </c>
      <c r="I200" s="6">
        <f>IF(COUNT(D200:F200)&lt;2,"",MAX(D200:F200)-MIN(D200:F200))</f>
        <v/>
      </c>
      <c r="J200" s="7">
        <f>IF(COUNT(D200:F200)&lt;2,"",(MAX(D200:F200)-MIN(D200:F200))/MAX(D200:F200))</f>
        <v/>
      </c>
    </row>
    <row r="201">
      <c r="A201" s="4" t="n"/>
      <c r="B201" s="5" t="n"/>
      <c r="C201" s="4" t="n"/>
      <c r="D201" s="4" t="n"/>
      <c r="E201" s="4" t="n"/>
      <c r="F201" s="4" t="n"/>
      <c r="G201" s="6">
        <f>IF(COUNT(D201:F201)=0,"",MIN(D201:F201))</f>
        <v/>
      </c>
      <c r="H201" s="4">
        <f>IF(COUNT(D201:F201)=0,"",INDEX($D$4:$F$4,MATCH(MIN(D201:F201),D201:F201,0)))</f>
        <v/>
      </c>
      <c r="I201" s="6">
        <f>IF(COUNT(D201:F201)&lt;2,"",MAX(D201:F201)-MIN(D201:F201))</f>
        <v/>
      </c>
      <c r="J201" s="7">
        <f>IF(COUNT(D201:F201)&lt;2,"",(MAX(D201:F201)-MIN(D201:F201))/MAX(D201:F201))</f>
        <v/>
      </c>
    </row>
    <row r="202">
      <c r="A202" s="4" t="n"/>
      <c r="B202" s="5" t="n"/>
      <c r="C202" s="4" t="n"/>
      <c r="D202" s="4" t="n"/>
      <c r="E202" s="4" t="n"/>
      <c r="F202" s="4" t="n"/>
      <c r="G202" s="6">
        <f>IF(COUNT(D202:F202)=0,"",MIN(D202:F202))</f>
        <v/>
      </c>
      <c r="H202" s="4">
        <f>IF(COUNT(D202:F202)=0,"",INDEX($D$4:$F$4,MATCH(MIN(D202:F202),D202:F202,0)))</f>
        <v/>
      </c>
      <c r="I202" s="6">
        <f>IF(COUNT(D202:F202)&lt;2,"",MAX(D202:F202)-MIN(D202:F202))</f>
        <v/>
      </c>
      <c r="J202" s="7">
        <f>IF(COUNT(D202:F202)&lt;2,"",(MAX(D202:F202)-MIN(D202:F202))/MAX(D202:F202))</f>
        <v/>
      </c>
    </row>
    <row r="203">
      <c r="A203" s="4" t="n"/>
      <c r="B203" s="5" t="n"/>
      <c r="C203" s="4" t="n"/>
      <c r="D203" s="4" t="n"/>
      <c r="E203" s="4" t="n"/>
      <c r="F203" s="4" t="n"/>
      <c r="G203" s="6">
        <f>IF(COUNT(D203:F203)=0,"",MIN(D203:F203))</f>
        <v/>
      </c>
      <c r="H203" s="4">
        <f>IF(COUNT(D203:F203)=0,"",INDEX($D$4:$F$4,MATCH(MIN(D203:F203),D203:F203,0)))</f>
        <v/>
      </c>
      <c r="I203" s="6">
        <f>IF(COUNT(D203:F203)&lt;2,"",MAX(D203:F203)-MIN(D203:F203))</f>
        <v/>
      </c>
      <c r="J203" s="7">
        <f>IF(COUNT(D203:F203)&lt;2,"",(MAX(D203:F203)-MIN(D203:F203))/MAX(D203:F203))</f>
        <v/>
      </c>
    </row>
    <row r="204">
      <c r="A204" s="4" t="n"/>
      <c r="B204" s="5" t="n"/>
      <c r="C204" s="4" t="n"/>
      <c r="D204" s="4" t="n"/>
      <c r="E204" s="4" t="n"/>
      <c r="F204" s="4" t="n"/>
      <c r="G204" s="6">
        <f>IF(COUNT(D204:F204)=0,"",MIN(D204:F204))</f>
        <v/>
      </c>
      <c r="H204" s="4">
        <f>IF(COUNT(D204:F204)=0,"",INDEX($D$4:$F$4,MATCH(MIN(D204:F204),D204:F204,0)))</f>
        <v/>
      </c>
      <c r="I204" s="6">
        <f>IF(COUNT(D204:F204)&lt;2,"",MAX(D204:F204)-MIN(D204:F204))</f>
        <v/>
      </c>
      <c r="J204" s="7">
        <f>IF(COUNT(D204:F204)&lt;2,"",(MAX(D204:F204)-MIN(D204:F204))/MAX(D204:F204))</f>
        <v/>
      </c>
    </row>
    <row r="206">
      <c r="A206" s="2" t="inlineStr">
        <is>
          <t>Deux exemples fictifs sont préremplis — remplacez-les. Attention aux formats : comparez toujours le même format d'achat (même caisse, même quantité).</t>
        </is>
      </c>
    </row>
    <row r="207">
      <c r="A207" s="2" t="inlineStr">
        <is>
          <t>Quand ce fichier devient une corvée hebdomadaire, c'est le signal : la synchronisation automatisée a récupéré 56 000 $/an à une épicerie du Québec.</t>
        </is>
      </c>
    </row>
    <row r="209">
      <c r="A209" s="8" t="inlineStr">
        <is>
          <t>Gabarit gratuit — gabrielnadon.com · Diagnostic gratuit de 20 minutes : https://gabrielnadon.com/guides/mise-a-jour-prix-fournisseurs/</t>
        </is>
      </c>
    </row>
  </sheetData>
  <conditionalFormatting sqref="D5:D204">
    <cfRule type="expression" priority="1" dxfId="0">
      <formula>AND(COUNT($D5:$F5)&gt;1,D5=MIN($D5:$F5))</formula>
    </cfRule>
  </conditionalFormatting>
  <conditionalFormatting sqref="E5:E204">
    <cfRule type="expression" priority="2" dxfId="0">
      <formula>AND(COUNT($D5:$F5)&gt;1,E5=MIN($D5:$F5))</formula>
    </cfRule>
  </conditionalFormatting>
  <conditionalFormatting sqref="F5:F204">
    <cfRule type="expression" priority="3" dxfId="0">
      <formula>AND(COUNT($D5:$F5)&gt;1,F5=MIN($D5:$F5))</formula>
    </cfRule>
  </conditionalFormatting>
  <hyperlinks>
    <hyperlink xmlns:r="http://schemas.openxmlformats.org/officeDocument/2006/relationships" ref="A209" r:id="rId1"/>
  </hyperlink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2026-08-21T20:43:11Z</dcterms:created>
  <dcterms:modified xmlns:dcterms="http://purl.org/dc/terms/" xmlns:xsi="http://www.w3.org/2001/XMLSchema-instance" xsi:type="dcterms:W3CDTF">2026-08-21T20:43:11Z</dcterms:modified>
</cp:coreProperties>
</file>